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585" windowWidth="19875" windowHeight="7710" activeTab="3"/>
  </bookViews>
  <sheets>
    <sheet name="club" sheetId="1" r:id="rId1"/>
    <sheet name="indiv" sheetId="2" r:id="rId2"/>
    <sheet name="r1" sheetId="3" r:id="rId3"/>
    <sheet name="filles" sheetId="4" r:id="rId4"/>
  </sheets>
  <externalReferences>
    <externalReference r:id="rId7"/>
  </externalReferences>
  <definedNames>
    <definedName name="_xlnm._FilterDatabase" localSheetId="1" hidden="1">'indiv'!$A$1:$K$226</definedName>
  </definedNames>
  <calcPr fullCalcOnLoad="1"/>
</workbook>
</file>

<file path=xl/sharedStrings.xml><?xml version="1.0" encoding="utf-8"?>
<sst xmlns="http://schemas.openxmlformats.org/spreadsheetml/2006/main" count="1495" uniqueCount="766">
  <si>
    <t>Houilles</t>
  </si>
  <si>
    <t>Sannois Franconville</t>
  </si>
  <si>
    <t>Andresy UNSS</t>
  </si>
  <si>
    <t>B.F. TRI</t>
  </si>
  <si>
    <t>Versailles</t>
  </si>
  <si>
    <t>Sartrouville</t>
  </si>
  <si>
    <t>Trinosaure</t>
  </si>
  <si>
    <t>LPR</t>
  </si>
  <si>
    <t>TCSQY</t>
  </si>
  <si>
    <t>CNP</t>
  </si>
  <si>
    <t>Courbevoie</t>
  </si>
  <si>
    <t>VMT</t>
  </si>
  <si>
    <t>Poissy</t>
  </si>
  <si>
    <t>Issy Triathlon</t>
  </si>
  <si>
    <t>Pts</t>
  </si>
  <si>
    <t>Clubs</t>
  </si>
  <si>
    <t>Rang</t>
  </si>
  <si>
    <t>Torcy</t>
  </si>
  <si>
    <t>Nom</t>
  </si>
  <si>
    <t>Prénom</t>
  </si>
  <si>
    <t>Numéro</t>
  </si>
  <si>
    <t>N° licence</t>
  </si>
  <si>
    <t>Caté</t>
  </si>
  <si>
    <t>Club</t>
  </si>
  <si>
    <t>Temps</t>
  </si>
  <si>
    <t>TANGUY</t>
  </si>
  <si>
    <t>Marie_Lys</t>
  </si>
  <si>
    <t>011822312484FPOFRA</t>
  </si>
  <si>
    <t>PoF</t>
  </si>
  <si>
    <t>00:12:04.87</t>
  </si>
  <si>
    <t>ALONSO</t>
  </si>
  <si>
    <t>Méline</t>
  </si>
  <si>
    <t>010819505884FPOFRA</t>
  </si>
  <si>
    <t>00:12:34.69</t>
  </si>
  <si>
    <t>DELORT</t>
  </si>
  <si>
    <t>Julie</t>
  </si>
  <si>
    <t>010819233999FPOFRA</t>
  </si>
  <si>
    <t>00:13:05.33</t>
  </si>
  <si>
    <t>PERRAULT</t>
  </si>
  <si>
    <t>Charlotte</t>
  </si>
  <si>
    <t>011382540784FPOFRA</t>
  </si>
  <si>
    <t>00:13:16.53</t>
  </si>
  <si>
    <t>LIARD</t>
  </si>
  <si>
    <t>Alix</t>
  </si>
  <si>
    <t>011382212384FPOFRA</t>
  </si>
  <si>
    <t>00:13:22.52</t>
  </si>
  <si>
    <t>ROBAIL</t>
  </si>
  <si>
    <t>Tara</t>
  </si>
  <si>
    <t>011829654799FPOFRA</t>
  </si>
  <si>
    <t>00:14:00.76</t>
  </si>
  <si>
    <t>FOURNET</t>
  </si>
  <si>
    <t>Manon</t>
  </si>
  <si>
    <t>011382427684FPOFRA</t>
  </si>
  <si>
    <t>00:14:17.62</t>
  </si>
  <si>
    <t>BAULT</t>
  </si>
  <si>
    <t>Pauline</t>
  </si>
  <si>
    <t>00:15:31.79</t>
  </si>
  <si>
    <t>Juliette</t>
  </si>
  <si>
    <t>00:16:14.36</t>
  </si>
  <si>
    <t>CALBA</t>
  </si>
  <si>
    <t>ELIOTT</t>
  </si>
  <si>
    <t>PoG</t>
  </si>
  <si>
    <t>00:10:29.19</t>
  </si>
  <si>
    <t>AMELL</t>
  </si>
  <si>
    <t>Tristan</t>
  </si>
  <si>
    <t>010085284484MPOFRA</t>
  </si>
  <si>
    <t>00:10:30.07</t>
  </si>
  <si>
    <t>BIOUT</t>
  </si>
  <si>
    <t>Raphael</t>
  </si>
  <si>
    <t>011389655799MPOFRA</t>
  </si>
  <si>
    <t>00:11:10.98</t>
  </si>
  <si>
    <t>MOKRANI</t>
  </si>
  <si>
    <t>Enzo</t>
  </si>
  <si>
    <t>011824242484MPOFRA</t>
  </si>
  <si>
    <t>00:11:26.93</t>
  </si>
  <si>
    <t>HERPAIN</t>
  </si>
  <si>
    <t>Alexandre</t>
  </si>
  <si>
    <t>011829655199MPOFRA</t>
  </si>
  <si>
    <t>00:11:32.08</t>
  </si>
  <si>
    <t>RECOING</t>
  </si>
  <si>
    <t>Auguste</t>
  </si>
  <si>
    <t>00:11:45.40</t>
  </si>
  <si>
    <t>LE NOENE</t>
  </si>
  <si>
    <t>Erwan</t>
  </si>
  <si>
    <t>010629611899MPOFRA</t>
  </si>
  <si>
    <t>00:11:48.28</t>
  </si>
  <si>
    <t>TEIXEIRA</t>
  </si>
  <si>
    <t>Mattéo</t>
  </si>
  <si>
    <t>010812220184MPOFRA</t>
  </si>
  <si>
    <t>00:11:57.57</t>
  </si>
  <si>
    <t>TAFFOURAUD</t>
  </si>
  <si>
    <t>William</t>
  </si>
  <si>
    <t>011822574984MPOFRA</t>
  </si>
  <si>
    <t>00:11:59.50</t>
  </si>
  <si>
    <t>ES-SADRA</t>
  </si>
  <si>
    <t>Meriem</t>
  </si>
  <si>
    <t>010622559384GPOFRA</t>
  </si>
  <si>
    <t>00:17:47.72</t>
  </si>
  <si>
    <t>CHAINE</t>
  </si>
  <si>
    <t>Paul</t>
  </si>
  <si>
    <t>010622423299MBEFRA</t>
  </si>
  <si>
    <t>00:12:20.92</t>
  </si>
  <si>
    <t>AMIRAULT</t>
  </si>
  <si>
    <t>Thibaut</t>
  </si>
  <si>
    <t>00:12:24.54</t>
  </si>
  <si>
    <t>TREHET</t>
  </si>
  <si>
    <t>Dorian</t>
  </si>
  <si>
    <t>011829653384MPOFRA</t>
  </si>
  <si>
    <t>00:12:28.64</t>
  </si>
  <si>
    <t>BOMMELAER</t>
  </si>
  <si>
    <t>Quentin</t>
  </si>
  <si>
    <t>00:12:51.07</t>
  </si>
  <si>
    <t>ROLAN</t>
  </si>
  <si>
    <t>Adam</t>
  </si>
  <si>
    <t>010084958684MPOFRA</t>
  </si>
  <si>
    <t>00:12:56.94</t>
  </si>
  <si>
    <t>SIMOENS</t>
  </si>
  <si>
    <t>Paul-Emile</t>
  </si>
  <si>
    <t>010152120384MPOFRA</t>
  </si>
  <si>
    <t>00:12:57.64</t>
  </si>
  <si>
    <t>DE GMELINE</t>
  </si>
  <si>
    <t>Aurélien</t>
  </si>
  <si>
    <t>00:13:01.18</t>
  </si>
  <si>
    <t>MONCEAU</t>
  </si>
  <si>
    <t>Evan</t>
  </si>
  <si>
    <t>011462301684MPOFRA</t>
  </si>
  <si>
    <t>00:13:03.71</t>
  </si>
  <si>
    <t>NANOU</t>
  </si>
  <si>
    <t>Pierre</t>
  </si>
  <si>
    <t>011822575384MPOFRA</t>
  </si>
  <si>
    <t>00:13:16.02</t>
  </si>
  <si>
    <t>CAPITANIO</t>
  </si>
  <si>
    <t>Yann</t>
  </si>
  <si>
    <t>00:13:30.53</t>
  </si>
  <si>
    <t>ARCENS</t>
  </si>
  <si>
    <t>Hugo</t>
  </si>
  <si>
    <t>010085231584MPOFRA</t>
  </si>
  <si>
    <t>00:13:44.71</t>
  </si>
  <si>
    <t>SONDEREGGER</t>
  </si>
  <si>
    <t>Vincent</t>
  </si>
  <si>
    <t>010152760384MPOFRA</t>
  </si>
  <si>
    <t>00:13:53.46</t>
  </si>
  <si>
    <t>LEGOUPIL</t>
  </si>
  <si>
    <t>Amaury</t>
  </si>
  <si>
    <t>00:14:05.97</t>
  </si>
  <si>
    <t>GARNEAU</t>
  </si>
  <si>
    <t>Lucas</t>
  </si>
  <si>
    <t>010155368784MPOFRA</t>
  </si>
  <si>
    <t>00:14:25.62</t>
  </si>
  <si>
    <t>DUGUEY</t>
  </si>
  <si>
    <t>Grégoire</t>
  </si>
  <si>
    <t>00:14:34.08</t>
  </si>
  <si>
    <t>MERIEAU</t>
  </si>
  <si>
    <t>Baptiste</t>
  </si>
  <si>
    <t>010622423384MMPOFR</t>
  </si>
  <si>
    <t>MPoG</t>
  </si>
  <si>
    <t>00:14:37.37</t>
  </si>
  <si>
    <t>PILET</t>
  </si>
  <si>
    <t>Fabien</t>
  </si>
  <si>
    <t>00:14:59.87</t>
  </si>
  <si>
    <t>TEXEIRA</t>
  </si>
  <si>
    <t>Tiago</t>
  </si>
  <si>
    <t>010814685999MMPOFR</t>
  </si>
  <si>
    <t>00:15:07.72</t>
  </si>
  <si>
    <t>GUILLOTEAU</t>
  </si>
  <si>
    <t>Emmanuel</t>
  </si>
  <si>
    <t>010622558284MPOFRA</t>
  </si>
  <si>
    <t>00:15:35.30</t>
  </si>
  <si>
    <t>BETTS</t>
  </si>
  <si>
    <t>Florrie</t>
  </si>
  <si>
    <t>BF</t>
  </si>
  <si>
    <t>00:25:04.91</t>
  </si>
  <si>
    <t>SERODON</t>
  </si>
  <si>
    <t>Mathilde</t>
  </si>
  <si>
    <t>011694253784FBEFRA</t>
  </si>
  <si>
    <t>00:25:49.75</t>
  </si>
  <si>
    <t>Blandine</t>
  </si>
  <si>
    <t>010623765984FBEFRA</t>
  </si>
  <si>
    <t>00:26:00.79</t>
  </si>
  <si>
    <t>BODINO</t>
  </si>
  <si>
    <t>Marjorie</t>
  </si>
  <si>
    <t>011382451484FBEFRA</t>
  </si>
  <si>
    <t>00:26:35.96</t>
  </si>
  <si>
    <t>JEANTY</t>
  </si>
  <si>
    <t>Jasmine</t>
  </si>
  <si>
    <t>00:26:36.92</t>
  </si>
  <si>
    <t>ORHAN</t>
  </si>
  <si>
    <t>Lucile</t>
  </si>
  <si>
    <t>011385524699FBEFRA</t>
  </si>
  <si>
    <t>00:26:50.11</t>
  </si>
  <si>
    <t>VETILLARD</t>
  </si>
  <si>
    <t>Marine</t>
  </si>
  <si>
    <t>00:26:52.63</t>
  </si>
  <si>
    <t>COLLIGNON</t>
  </si>
  <si>
    <t>Léa</t>
  </si>
  <si>
    <t>010623865384FBEFRA</t>
  </si>
  <si>
    <t>00:27:35.91</t>
  </si>
  <si>
    <t>ROBERT</t>
  </si>
  <si>
    <t>Chloé</t>
  </si>
  <si>
    <t>00:27:45.67</t>
  </si>
  <si>
    <t>Célia</t>
  </si>
  <si>
    <t>010159247284FBEFRA</t>
  </si>
  <si>
    <t>00:27:51.04</t>
  </si>
  <si>
    <t>LEFEVRE</t>
  </si>
  <si>
    <t>012227856584FBEFRA</t>
  </si>
  <si>
    <t>00:27:51.79</t>
  </si>
  <si>
    <t>BARREIRA</t>
  </si>
  <si>
    <t>00:28:01.69</t>
  </si>
  <si>
    <t>Jeanne</t>
  </si>
  <si>
    <t>010159248984FBEFRA</t>
  </si>
  <si>
    <t>00:29:56.49</t>
  </si>
  <si>
    <t>SERRANO-VICARIO</t>
  </si>
  <si>
    <t>Martha</t>
  </si>
  <si>
    <t>010623796184FBEFRA</t>
  </si>
  <si>
    <t>00:30:36.07</t>
  </si>
  <si>
    <t>DEBRUE</t>
  </si>
  <si>
    <t>Fanny</t>
  </si>
  <si>
    <t>00:30:45.85</t>
  </si>
  <si>
    <t>KLEIN</t>
  </si>
  <si>
    <t>Lucie</t>
  </si>
  <si>
    <t>010152538784FBEFRA</t>
  </si>
  <si>
    <t>00:30:58.50</t>
  </si>
  <si>
    <t>FLEBUS</t>
  </si>
  <si>
    <t>00:34:15.52</t>
  </si>
  <si>
    <t>HANTRAYE</t>
  </si>
  <si>
    <t>Agathe</t>
  </si>
  <si>
    <t>012228612684FBEFRA</t>
  </si>
  <si>
    <t>00:34:49.06</t>
  </si>
  <si>
    <t>EMILE</t>
  </si>
  <si>
    <t>010623865584FBEFRA</t>
  </si>
  <si>
    <t>00:37:19.55</t>
  </si>
  <si>
    <t>HAMON</t>
  </si>
  <si>
    <t>Axel</t>
  </si>
  <si>
    <t>BG</t>
  </si>
  <si>
    <t>00:23:20.91</t>
  </si>
  <si>
    <t>Mathis</t>
  </si>
  <si>
    <t>011389655399MBEFRA</t>
  </si>
  <si>
    <t>00:23:46.43</t>
  </si>
  <si>
    <t>Adrien</t>
  </si>
  <si>
    <t>012227677884MBEFRA</t>
  </si>
  <si>
    <t>00:23:50.85</t>
  </si>
  <si>
    <t>BIANCO</t>
  </si>
  <si>
    <t>Flavio</t>
  </si>
  <si>
    <t>010084960199MBEFRA</t>
  </si>
  <si>
    <t>00:24:01.11</t>
  </si>
  <si>
    <t>010159589884MBEFRA</t>
  </si>
  <si>
    <t>00:24:58.36</t>
  </si>
  <si>
    <t>LEGUEN</t>
  </si>
  <si>
    <t>Paul-Rémi</t>
  </si>
  <si>
    <t>00:25:04.92</t>
  </si>
  <si>
    <t>MONCERET</t>
  </si>
  <si>
    <t>Colin</t>
  </si>
  <si>
    <t>010622720284MBEFRA</t>
  </si>
  <si>
    <t>00:25:43.74</t>
  </si>
  <si>
    <t>NEVOT</t>
  </si>
  <si>
    <t>Milan</t>
  </si>
  <si>
    <t>011388738484MBEFRA</t>
  </si>
  <si>
    <t>00:25:57.24</t>
  </si>
  <si>
    <t>MULOT</t>
  </si>
  <si>
    <t>Pierre Mael</t>
  </si>
  <si>
    <t>010623863784MBEFRA</t>
  </si>
  <si>
    <t>00:26:09.47</t>
  </si>
  <si>
    <t>LAFAGES</t>
  </si>
  <si>
    <t>Julien</t>
  </si>
  <si>
    <t>012223516984MBEFRA</t>
  </si>
  <si>
    <t>00:26:10.06</t>
  </si>
  <si>
    <t>LAMBERT</t>
  </si>
  <si>
    <t>Benjamin</t>
  </si>
  <si>
    <t>011382877584MBEFRA</t>
  </si>
  <si>
    <t>00:26:29.34</t>
  </si>
  <si>
    <t>BRACHET</t>
  </si>
  <si>
    <t>00:26:45.07</t>
  </si>
  <si>
    <t>ARNOULD</t>
  </si>
  <si>
    <t>010623710599MBEFRA</t>
  </si>
  <si>
    <t>00:27:00.46</t>
  </si>
  <si>
    <t>SERRANO</t>
  </si>
  <si>
    <t>Guillaume</t>
  </si>
  <si>
    <t>010623796699MBEFRA</t>
  </si>
  <si>
    <t>00:32:21.75</t>
  </si>
  <si>
    <t>JOSSO</t>
  </si>
  <si>
    <t>Anatole</t>
  </si>
  <si>
    <t>010084957084MBEFRA</t>
  </si>
  <si>
    <t>00:27:01.87</t>
  </si>
  <si>
    <t>SCHILOVITZ</t>
  </si>
  <si>
    <t>Jules</t>
  </si>
  <si>
    <t>010158458084MBEFRA</t>
  </si>
  <si>
    <t>00:27:22.58</t>
  </si>
  <si>
    <t>VINCENT</t>
  </si>
  <si>
    <t>Alex</t>
  </si>
  <si>
    <t>010623796799MBEFRA</t>
  </si>
  <si>
    <t>00:27:26.25</t>
  </si>
  <si>
    <t>010627974784MBEFRA</t>
  </si>
  <si>
    <t>00:27:28.87</t>
  </si>
  <si>
    <t>SCHOUPPE</t>
  </si>
  <si>
    <t>010152761484MBEFRA</t>
  </si>
  <si>
    <t>00:27:29.43</t>
  </si>
  <si>
    <t>LE GARREC</t>
  </si>
  <si>
    <t>Corentin</t>
  </si>
  <si>
    <t>010158886384MBEFRA</t>
  </si>
  <si>
    <t>00:27:30.92</t>
  </si>
  <si>
    <t>TURGIS</t>
  </si>
  <si>
    <t>00:27:33.75</t>
  </si>
  <si>
    <t>DELMAS</t>
  </si>
  <si>
    <t>011829665484MBEFRA</t>
  </si>
  <si>
    <t>00:27:53.88</t>
  </si>
  <si>
    <t>Antoine</t>
  </si>
  <si>
    <t>011469609799MBEFRA</t>
  </si>
  <si>
    <t>00:28:06.84</t>
  </si>
  <si>
    <t>ALBEROLA</t>
  </si>
  <si>
    <t>Clément</t>
  </si>
  <si>
    <t>011694256799MBEFRA</t>
  </si>
  <si>
    <t>00:28:13.24</t>
  </si>
  <si>
    <t>BUTEAUX</t>
  </si>
  <si>
    <t>00:28:45.06</t>
  </si>
  <si>
    <t>OCHOA</t>
  </si>
  <si>
    <t>Pablo</t>
  </si>
  <si>
    <t>010623863584MBEFRA</t>
  </si>
  <si>
    <t>00:29:02.86</t>
  </si>
  <si>
    <t>RAGOT</t>
  </si>
  <si>
    <t>Théophile</t>
  </si>
  <si>
    <t>00:29:13.80</t>
  </si>
  <si>
    <t>GARCIA</t>
  </si>
  <si>
    <t>010158472599MBEFRA</t>
  </si>
  <si>
    <t>00:29:19.76</t>
  </si>
  <si>
    <t>CHILD JAUVERT</t>
  </si>
  <si>
    <t>Victor</t>
  </si>
  <si>
    <t>00:29:21.75</t>
  </si>
  <si>
    <t>MADON</t>
  </si>
  <si>
    <t>Yohan</t>
  </si>
  <si>
    <t>010152538684MBEFRA</t>
  </si>
  <si>
    <t>00:29:35.03</t>
  </si>
  <si>
    <t>011462796584MBEFRA</t>
  </si>
  <si>
    <t>00:29:49.68</t>
  </si>
  <si>
    <t>RICHARD ARCHERITEGUY</t>
  </si>
  <si>
    <t>011384965384MBEFRA</t>
  </si>
  <si>
    <t>00:30:34.00</t>
  </si>
  <si>
    <t>Gabriel</t>
  </si>
  <si>
    <t>010817344684MBEFRA</t>
  </si>
  <si>
    <t>00:31:02.09</t>
  </si>
  <si>
    <t>LE MAHOUT</t>
  </si>
  <si>
    <t>Martin</t>
  </si>
  <si>
    <t>011828890784MBEFRA</t>
  </si>
  <si>
    <t>00:31:15.63</t>
  </si>
  <si>
    <t>SIVIRINE</t>
  </si>
  <si>
    <t>00:32:33.29</t>
  </si>
  <si>
    <t>DUMAS</t>
  </si>
  <si>
    <t>010819234199MBEFRA</t>
  </si>
  <si>
    <t>00:39:48.06</t>
  </si>
  <si>
    <t>GARE</t>
  </si>
  <si>
    <t>Ianis</t>
  </si>
  <si>
    <t>010587992584MBEFRA</t>
  </si>
  <si>
    <t>00:32:58.38</t>
  </si>
  <si>
    <t>GENDRON</t>
  </si>
  <si>
    <t>Amandine</t>
  </si>
  <si>
    <t>011463797584FCAFRA</t>
  </si>
  <si>
    <t>CF</t>
  </si>
  <si>
    <t>00:30:38.97</t>
  </si>
  <si>
    <t>00:30:44.73</t>
  </si>
  <si>
    <t>JEM</t>
  </si>
  <si>
    <t>011467961484MCAFRA</t>
  </si>
  <si>
    <t>CG</t>
  </si>
  <si>
    <t>00:28:24.51</t>
  </si>
  <si>
    <t>DORMIEUX</t>
  </si>
  <si>
    <t>Thomas</t>
  </si>
  <si>
    <t>011469298184MCAFRA</t>
  </si>
  <si>
    <t>00:28:45.50</t>
  </si>
  <si>
    <t>Théo</t>
  </si>
  <si>
    <t>012226698584MCAFRA</t>
  </si>
  <si>
    <t>00:29:39.42</t>
  </si>
  <si>
    <t>SCHNEIDER</t>
  </si>
  <si>
    <t>00:30:03.62</t>
  </si>
  <si>
    <t>Dimitri</t>
  </si>
  <si>
    <t>011460147984MCAFRA</t>
  </si>
  <si>
    <t>00:30:38.15</t>
  </si>
  <si>
    <t>LEHARS</t>
  </si>
  <si>
    <t>Medhi</t>
  </si>
  <si>
    <t>011462797199MCAFRA</t>
  </si>
  <si>
    <t>00:30:39.87</t>
  </si>
  <si>
    <t>DORO</t>
  </si>
  <si>
    <t>Enguerrand</t>
  </si>
  <si>
    <t>010819234099MCAFRA</t>
  </si>
  <si>
    <t>00:31:20.36</t>
  </si>
  <si>
    <t>BREUILLE</t>
  </si>
  <si>
    <t>010623709384MCAFRA</t>
  </si>
  <si>
    <t>00:32:17.66</t>
  </si>
  <si>
    <t>Raphaël</t>
  </si>
  <si>
    <t>010084957884MCAFRA</t>
  </si>
  <si>
    <t>00:33:31.54</t>
  </si>
  <si>
    <t>CARDINAEL</t>
  </si>
  <si>
    <t>011692421184MCAFRA</t>
  </si>
  <si>
    <t>00:34:30.79</t>
  </si>
  <si>
    <t>PETIT</t>
  </si>
  <si>
    <t>Flavien</t>
  </si>
  <si>
    <t>00:34:42.39</t>
  </si>
  <si>
    <t>BOITEL</t>
  </si>
  <si>
    <t>00:35:05.53</t>
  </si>
  <si>
    <t>Olivier</t>
  </si>
  <si>
    <t>010623709584MCAFRA</t>
  </si>
  <si>
    <t>00:35:15.97</t>
  </si>
  <si>
    <t>DEMONTRILLON</t>
  </si>
  <si>
    <t>Maxime</t>
  </si>
  <si>
    <t>010815966384MCAFRA</t>
  </si>
  <si>
    <t>00:35:27.96</t>
  </si>
  <si>
    <t>Luca</t>
  </si>
  <si>
    <t>010084957984MCAFRA</t>
  </si>
  <si>
    <t>00:36:02.27</t>
  </si>
  <si>
    <t>BOMBARD</t>
  </si>
  <si>
    <t>010085283884MCAFRA</t>
  </si>
  <si>
    <t>00:36:10.91</t>
  </si>
  <si>
    <t>PERIAULT</t>
  </si>
  <si>
    <t>Léonie</t>
  </si>
  <si>
    <t>JF</t>
  </si>
  <si>
    <t>00:27:50.44</t>
  </si>
  <si>
    <t>Alexia</t>
  </si>
  <si>
    <t>00:32:51.90</t>
  </si>
  <si>
    <t>TRIMBOUR</t>
  </si>
  <si>
    <t>Thibault</t>
  </si>
  <si>
    <t>011462797299MJUFRA</t>
  </si>
  <si>
    <t>JG</t>
  </si>
  <si>
    <t>BACH</t>
  </si>
  <si>
    <t>011829665884MJUFRA</t>
  </si>
  <si>
    <t>00:28:57.60</t>
  </si>
  <si>
    <t>ELIASSE</t>
  </si>
  <si>
    <t>Romain</t>
  </si>
  <si>
    <t>010626408784MJUFRA</t>
  </si>
  <si>
    <t>00:29:15.54</t>
  </si>
  <si>
    <t>DE MAGALHAES</t>
  </si>
  <si>
    <t>Mathieu</t>
  </si>
  <si>
    <t>011462796784MJUFRA</t>
  </si>
  <si>
    <t>00:31:03.23</t>
  </si>
  <si>
    <t>MARQUILLY</t>
  </si>
  <si>
    <t>011386694684MJUFRA</t>
  </si>
  <si>
    <t>00:31:24.73</t>
  </si>
  <si>
    <t>FOURRIER</t>
  </si>
  <si>
    <t>010159351384MJUFRA</t>
  </si>
  <si>
    <t>00:31:45.68</t>
  </si>
  <si>
    <t>COMBES</t>
  </si>
  <si>
    <t>Nicolas</t>
  </si>
  <si>
    <t>011382877784MJUFRA</t>
  </si>
  <si>
    <t>00:36:57.93</t>
  </si>
  <si>
    <t>PAUL</t>
  </si>
  <si>
    <t>00:46:33.00</t>
  </si>
  <si>
    <t>012226606184FMIFRA</t>
  </si>
  <si>
    <t>MF</t>
  </si>
  <si>
    <t>00:31:21.87</t>
  </si>
  <si>
    <t>PRIGENT</t>
  </si>
  <si>
    <t>Lou</t>
  </si>
  <si>
    <t>011694253884FMIFRA</t>
  </si>
  <si>
    <t>00:31:32.52</t>
  </si>
  <si>
    <t>VERTALDI</t>
  </si>
  <si>
    <t>010209635484FMIFRA</t>
  </si>
  <si>
    <t>00:31:32.91</t>
  </si>
  <si>
    <t>CARON</t>
  </si>
  <si>
    <t>Anaîs</t>
  </si>
  <si>
    <t>011460894284MMIFRA</t>
  </si>
  <si>
    <t>00:31:58.86</t>
  </si>
  <si>
    <t>GAFFURI BARTON</t>
  </si>
  <si>
    <t>Ella</t>
  </si>
  <si>
    <t>010202427084FMIFRA</t>
  </si>
  <si>
    <t>00:33:09.23</t>
  </si>
  <si>
    <t>Axelle</t>
  </si>
  <si>
    <t>010623708884FMIFRA</t>
  </si>
  <si>
    <t>00:33:21.29</t>
  </si>
  <si>
    <t>YAR</t>
  </si>
  <si>
    <t>00:33:29.64</t>
  </si>
  <si>
    <t>Marie</t>
  </si>
  <si>
    <t>010623708784FMIFRA</t>
  </si>
  <si>
    <t>00:34:04.38</t>
  </si>
  <si>
    <t>ADJOUT</t>
  </si>
  <si>
    <t>Neyla</t>
  </si>
  <si>
    <t>00:40:50.70</t>
  </si>
  <si>
    <t>Alan</t>
  </si>
  <si>
    <t>011460147484MMIFRA</t>
  </si>
  <si>
    <t>MG</t>
  </si>
  <si>
    <t>00:24:21.92</t>
  </si>
  <si>
    <t>Gaetan</t>
  </si>
  <si>
    <t>011386695984MMIFRA</t>
  </si>
  <si>
    <t>00:25:06.32</t>
  </si>
  <si>
    <t>010206465884MMIFRA</t>
  </si>
  <si>
    <t>00:25:30.95</t>
  </si>
  <si>
    <t>MONIER</t>
  </si>
  <si>
    <t>012228641084MMIFRA</t>
  </si>
  <si>
    <t>00:25:42.09</t>
  </si>
  <si>
    <t>LEJEUNE</t>
  </si>
  <si>
    <t>Maxence</t>
  </si>
  <si>
    <t>010597215984MMIFRA</t>
  </si>
  <si>
    <t>00:26:02.20</t>
  </si>
  <si>
    <t>PETILLON-ARILLA</t>
  </si>
  <si>
    <t>Anicet</t>
  </si>
  <si>
    <t>010623766984MMIFRA</t>
  </si>
  <si>
    <t>00:26:10.68</t>
  </si>
  <si>
    <t>LOMBARD</t>
  </si>
  <si>
    <t>011829653199MMIFRA</t>
  </si>
  <si>
    <t>00:26:34.07</t>
  </si>
  <si>
    <t>GASQ</t>
  </si>
  <si>
    <t>011694257199MMIFRA</t>
  </si>
  <si>
    <t>00:26:56.08</t>
  </si>
  <si>
    <t>COHEN</t>
  </si>
  <si>
    <t>011382415084MMIFRA</t>
  </si>
  <si>
    <t>00:27:12.54</t>
  </si>
  <si>
    <t>VERSCHOOR</t>
  </si>
  <si>
    <t>011829653499MMIFRA</t>
  </si>
  <si>
    <t>00:27:14.95</t>
  </si>
  <si>
    <t>JASINSKIJ</t>
  </si>
  <si>
    <t>010623767184MMIFRA</t>
  </si>
  <si>
    <t>00:27:21.49</t>
  </si>
  <si>
    <t>AUVIN</t>
  </si>
  <si>
    <t>010015580584MMIFRA</t>
  </si>
  <si>
    <t>00:28:05.20</t>
  </si>
  <si>
    <t>Florian</t>
  </si>
  <si>
    <t>011462797499MMIFRA</t>
  </si>
  <si>
    <t>00:28:25.26</t>
  </si>
  <si>
    <t>FRIDLANSKY</t>
  </si>
  <si>
    <t>010623767084MMIFRA</t>
  </si>
  <si>
    <t>00:29:01.36</t>
  </si>
  <si>
    <t>ANDRE</t>
  </si>
  <si>
    <t>011463147199MMIFRA</t>
  </si>
  <si>
    <t>00:29:06.17</t>
  </si>
  <si>
    <t>BOUCHEAU</t>
  </si>
  <si>
    <t>010209615784MMIFRA</t>
  </si>
  <si>
    <t>00:29:09.85</t>
  </si>
  <si>
    <t>DE LAUNAY</t>
  </si>
  <si>
    <t>Josselin</t>
  </si>
  <si>
    <t>010623767999MMIFRA</t>
  </si>
  <si>
    <t>00:29:35.09</t>
  </si>
  <si>
    <t>BEAUDIC</t>
  </si>
  <si>
    <t>Jean</t>
  </si>
  <si>
    <t>010626315884MMIFRA</t>
  </si>
  <si>
    <t>00:29:55.40</t>
  </si>
  <si>
    <t>LACAZE</t>
  </si>
  <si>
    <t>Arnaud</t>
  </si>
  <si>
    <t>010623767584MMIFRA</t>
  </si>
  <si>
    <t>00:29:56.57</t>
  </si>
  <si>
    <t>DUPAS</t>
  </si>
  <si>
    <t>Gaspar</t>
  </si>
  <si>
    <t>010084958284MMIFRA</t>
  </si>
  <si>
    <t>00:29:59.91</t>
  </si>
  <si>
    <t>CHASTELIER</t>
  </si>
  <si>
    <t>011829665584MMIFRA</t>
  </si>
  <si>
    <t>00:30:02.53</t>
  </si>
  <si>
    <t>ROUSSEL</t>
  </si>
  <si>
    <t>010817363784MMIFRA</t>
  </si>
  <si>
    <t>00:30:37.61</t>
  </si>
  <si>
    <t>Mathéo</t>
  </si>
  <si>
    <t>010084958184MMIFRA</t>
  </si>
  <si>
    <t>00:30:41.61</t>
  </si>
  <si>
    <t>DAZARD</t>
  </si>
  <si>
    <t>010623863050MMIFRA</t>
  </si>
  <si>
    <t>00:30:54.79</t>
  </si>
  <si>
    <t>DESCAUSES</t>
  </si>
  <si>
    <t>011462452499MMIFRA</t>
  </si>
  <si>
    <t>00:31:45.39</t>
  </si>
  <si>
    <t>BRAZ</t>
  </si>
  <si>
    <t>Sylvio</t>
  </si>
  <si>
    <t>011462796984MMIFRA</t>
  </si>
  <si>
    <t>00:31:45.40</t>
  </si>
  <si>
    <t>PROTOIS</t>
  </si>
  <si>
    <t>00:32:34.85</t>
  </si>
  <si>
    <t>BOUZEMARENE</t>
  </si>
  <si>
    <t>Mehdi</t>
  </si>
  <si>
    <t>00:33:12.44</t>
  </si>
  <si>
    <t>MAURANCE</t>
  </si>
  <si>
    <t>011829652884MMIFRA</t>
  </si>
  <si>
    <t>00:33:14.16</t>
  </si>
  <si>
    <t>HERY</t>
  </si>
  <si>
    <t>011382878084MMIFRA</t>
  </si>
  <si>
    <t>00:33:32.50</t>
  </si>
  <si>
    <t>MARTINELLI</t>
  </si>
  <si>
    <t>Tom</t>
  </si>
  <si>
    <t>010623767684MMIFRA</t>
  </si>
  <si>
    <t>00:33:53.75</t>
  </si>
  <si>
    <t>NNOMO MBIDA</t>
  </si>
  <si>
    <t>010623863684MMIFRA</t>
  </si>
  <si>
    <t>00:35:31.19</t>
  </si>
  <si>
    <t>MEROUANA</t>
  </si>
  <si>
    <t>Sofiane</t>
  </si>
  <si>
    <t>00:36:26.00</t>
  </si>
  <si>
    <t>JACQUET</t>
  </si>
  <si>
    <t>011692427984MMIFRA</t>
  </si>
  <si>
    <t>00:36:31.00</t>
  </si>
  <si>
    <t>MASSON</t>
  </si>
  <si>
    <t>Cloé</t>
  </si>
  <si>
    <t>011694256099FPUFRA</t>
  </si>
  <si>
    <t>PuF</t>
  </si>
  <si>
    <t>Bogerbe</t>
  </si>
  <si>
    <t>011382561584FPUFRA</t>
  </si>
  <si>
    <t>Tord</t>
  </si>
  <si>
    <t>Miki</t>
  </si>
  <si>
    <t>010622558984FPUFRA</t>
  </si>
  <si>
    <t>Recoing</t>
  </si>
  <si>
    <t>Coline</t>
  </si>
  <si>
    <t>Hubaut</t>
  </si>
  <si>
    <t>Inès</t>
  </si>
  <si>
    <t>010152120484FPUFRA</t>
  </si>
  <si>
    <t>Le Garrec</t>
  </si>
  <si>
    <t>Emma</t>
  </si>
  <si>
    <t>010153862384FPUFRA</t>
  </si>
  <si>
    <t>Mageux</t>
  </si>
  <si>
    <t>Lénora</t>
  </si>
  <si>
    <t>Panet</t>
  </si>
  <si>
    <t>Perrault</t>
  </si>
  <si>
    <t>Marion</t>
  </si>
  <si>
    <t>011382540884FPUFRA</t>
  </si>
  <si>
    <t>Willaume</t>
  </si>
  <si>
    <t>011382427484FPUFRA</t>
  </si>
  <si>
    <t>Zuccarelli</t>
  </si>
  <si>
    <t>Laura</t>
  </si>
  <si>
    <t>010622720584FPUFRA</t>
  </si>
  <si>
    <t>Sorhouetgaray</t>
  </si>
  <si>
    <t>011822574284FPUFRA</t>
  </si>
  <si>
    <t>Chakir</t>
  </si>
  <si>
    <t>Louise</t>
  </si>
  <si>
    <t>010084959284MPUFRA</t>
  </si>
  <si>
    <t>Irandzo</t>
  </si>
  <si>
    <t>Stania</t>
  </si>
  <si>
    <t>Delort</t>
  </si>
  <si>
    <t>010819236184FPUFRA</t>
  </si>
  <si>
    <t>LHUILLERY</t>
  </si>
  <si>
    <t>010064248484FPUFRA</t>
  </si>
  <si>
    <t>Eddini</t>
  </si>
  <si>
    <t>Nadia-Nora</t>
  </si>
  <si>
    <t>010084958984MPUFRA</t>
  </si>
  <si>
    <t>Herpain</t>
  </si>
  <si>
    <t>Loic</t>
  </si>
  <si>
    <t>011828034184MPUFRA</t>
  </si>
  <si>
    <t>PuG</t>
  </si>
  <si>
    <t>Lasne</t>
  </si>
  <si>
    <t>011469708499MPUFRA</t>
  </si>
  <si>
    <t>Denos Kopp</t>
  </si>
  <si>
    <t>Fourrier</t>
  </si>
  <si>
    <t>010158886484MPUFRA</t>
  </si>
  <si>
    <t>Andréas</t>
  </si>
  <si>
    <t>Arcens</t>
  </si>
  <si>
    <t>010085284684MPUFRA</t>
  </si>
  <si>
    <t>Stanislas</t>
  </si>
  <si>
    <t>Vaudry</t>
  </si>
  <si>
    <t>Gaëtan</t>
  </si>
  <si>
    <t>Alonso</t>
  </si>
  <si>
    <t>Cédric</t>
  </si>
  <si>
    <t>010819462984MPUFRA</t>
  </si>
  <si>
    <t>Betts</t>
  </si>
  <si>
    <t>Jago</t>
  </si>
  <si>
    <t>DE METZ</t>
  </si>
  <si>
    <t>Etienne</t>
  </si>
  <si>
    <t>011692428084MPUFRA</t>
  </si>
  <si>
    <t>Gousset</t>
  </si>
  <si>
    <t>Balthazar</t>
  </si>
  <si>
    <t>010629602499MPUFRA</t>
  </si>
  <si>
    <t>Legoupil</t>
  </si>
  <si>
    <t>Nathan</t>
  </si>
  <si>
    <t>Hantray</t>
  </si>
  <si>
    <t>Loris</t>
  </si>
  <si>
    <t>012229272684MPUFRA</t>
  </si>
  <si>
    <t>Mérieaux</t>
  </si>
  <si>
    <t>010628788699MPUFRA</t>
  </si>
  <si>
    <t>Bernard</t>
  </si>
  <si>
    <t>Noa</t>
  </si>
  <si>
    <t>010622423684MPUFRA</t>
  </si>
  <si>
    <t>Dupas</t>
  </si>
  <si>
    <t>Eugène</t>
  </si>
  <si>
    <t>010084959899FPUFRA</t>
  </si>
  <si>
    <t>Plisson</t>
  </si>
  <si>
    <t>Timothée</t>
  </si>
  <si>
    <t>010085284584MPOFRA</t>
  </si>
  <si>
    <t>Roger</t>
  </si>
  <si>
    <t>Anton</t>
  </si>
  <si>
    <t>011462797599MPUFRA</t>
  </si>
  <si>
    <t>Guglielmetti</t>
  </si>
  <si>
    <t>Simeon</t>
  </si>
  <si>
    <t>010622558484MPUFRA</t>
  </si>
  <si>
    <t>Chevalier</t>
  </si>
  <si>
    <t>Robail</t>
  </si>
  <si>
    <t>Eliott</t>
  </si>
  <si>
    <t>011828529999MPUFRA</t>
  </si>
  <si>
    <t>Harrison</t>
  </si>
  <si>
    <t>Duguey</t>
  </si>
  <si>
    <t>Tabbagh</t>
  </si>
  <si>
    <t>010152538884MPUFRA</t>
  </si>
  <si>
    <t>Schouppe</t>
  </si>
  <si>
    <t>Camberou</t>
  </si>
  <si>
    <t>011822575184MPUFRA</t>
  </si>
  <si>
    <t>Fioconni</t>
  </si>
  <si>
    <t>Levesque</t>
  </si>
  <si>
    <t>Hector</t>
  </si>
  <si>
    <t>010819234284MPUFRA</t>
  </si>
  <si>
    <t>Montana</t>
  </si>
  <si>
    <t>Daniel</t>
  </si>
  <si>
    <t>011822575584MPUFRA</t>
  </si>
  <si>
    <t>Nanou</t>
  </si>
  <si>
    <t>011822575484MPUFRA</t>
  </si>
  <si>
    <t>Es-Sadra</t>
  </si>
  <si>
    <t>010621675484MPUFRA</t>
  </si>
  <si>
    <t>Place</t>
  </si>
  <si>
    <t>Aqua Ste Gen</t>
  </si>
  <si>
    <t>BR Sannois</t>
  </si>
  <si>
    <t>BR Ozoir</t>
  </si>
  <si>
    <t>BR Sénart</t>
  </si>
  <si>
    <t>BR Versailles</t>
  </si>
  <si>
    <t>Aqua Epinay</t>
  </si>
  <si>
    <t>Dua Soisy</t>
  </si>
  <si>
    <t>Aqua CNP</t>
  </si>
  <si>
    <t>Ponto</t>
  </si>
  <si>
    <t>Verneuil</t>
  </si>
  <si>
    <t>8 meilleurs résultats</t>
  </si>
  <si>
    <t>nb courses</t>
  </si>
  <si>
    <t>Brie Francilienne</t>
  </si>
  <si>
    <t xml:space="preserve">VMT </t>
  </si>
  <si>
    <t xml:space="preserve">Courbevoie </t>
  </si>
  <si>
    <t>Epinay sous senart</t>
  </si>
  <si>
    <t>St Geneviève des bois</t>
  </si>
  <si>
    <t>SCRATCH</t>
  </si>
  <si>
    <t>Abbrev. Catégorie</t>
  </si>
  <si>
    <t>JU</t>
  </si>
  <si>
    <t>CHEBAH</t>
  </si>
  <si>
    <t>Leila</t>
  </si>
  <si>
    <t>SE</t>
  </si>
  <si>
    <t>00:30:21.76</t>
  </si>
  <si>
    <t>CA</t>
  </si>
  <si>
    <t>MI</t>
  </si>
  <si>
    <t>h</t>
  </si>
  <si>
    <t>Nathalie</t>
  </si>
  <si>
    <t>00:33:42.44</t>
  </si>
  <si>
    <t>FREHEZ-MOUILLE-TALAVERA</t>
  </si>
  <si>
    <t>Clarisse - Roxanne - Swan</t>
  </si>
  <si>
    <t>00:34:27.42</t>
  </si>
  <si>
    <t>ANAELLE</t>
  </si>
  <si>
    <t>ES</t>
  </si>
  <si>
    <t>00:35:12.39</t>
  </si>
  <si>
    <t>SERRANO/BARREIRA/PAUWELS</t>
  </si>
  <si>
    <t>Relai</t>
  </si>
  <si>
    <t>00:35:49.15</t>
  </si>
  <si>
    <t>ESSOMBA</t>
  </si>
  <si>
    <t>Myriam</t>
  </si>
  <si>
    <t>V1</t>
  </si>
  <si>
    <t>00:36:28.93</t>
  </si>
  <si>
    <t>ROBIN</t>
  </si>
  <si>
    <t>Rachelle</t>
  </si>
  <si>
    <t>00:36:29.57</t>
  </si>
  <si>
    <t>GUINOISEAU</t>
  </si>
  <si>
    <t>Linda</t>
  </si>
  <si>
    <t>00:36:30.04</t>
  </si>
  <si>
    <t>RELAI</t>
  </si>
  <si>
    <t>00:37:14.03</t>
  </si>
  <si>
    <t>JASINJKI/PAUWELS/JOUFFROY</t>
  </si>
  <si>
    <t>00:37:53.31</t>
  </si>
  <si>
    <t>Carole</t>
  </si>
  <si>
    <t>00:38:06.51</t>
  </si>
  <si>
    <t>CLAUDE</t>
  </si>
  <si>
    <t>00:38:25.32</t>
  </si>
  <si>
    <t>WALLEZ/GOUSSET</t>
  </si>
  <si>
    <t>00:39:04.15</t>
  </si>
  <si>
    <t>MEURANT</t>
  </si>
  <si>
    <t>Elodie</t>
  </si>
  <si>
    <t>00:39:17.28</t>
  </si>
  <si>
    <t>CHOUKRI</t>
  </si>
  <si>
    <t>Khadija</t>
  </si>
  <si>
    <t>00:39:57.48</t>
  </si>
  <si>
    <t>PICOT LORTIE ROCAMORA</t>
  </si>
  <si>
    <t>Sandrine</t>
  </si>
  <si>
    <t>00:40:56.28</t>
  </si>
  <si>
    <t>Bérengère</t>
  </si>
  <si>
    <t>00:41:42.83</t>
  </si>
  <si>
    <t>BICHARD</t>
  </si>
  <si>
    <t>YOLANDE</t>
  </si>
  <si>
    <t>V3</t>
  </si>
  <si>
    <t>00:44:22.41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</si>
</sst>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Helvetica Neue"/>
      <family val="0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Fill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Protection="0">
      <alignment vertical="top"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/>
    </xf>
    <xf numFmtId="0" fontId="42" fillId="0" borderId="11" xfId="0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19" fillId="0" borderId="10" xfId="59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9" fillId="0" borderId="10" xfId="55" applyNumberFormat="1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19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22" fillId="0" borderId="12" xfId="51" applyFont="1" applyBorder="1" applyAlignment="1">
      <alignment wrapText="1"/>
      <protection/>
    </xf>
    <xf numFmtId="0" fontId="22" fillId="0" borderId="13" xfId="51" applyFont="1" applyBorder="1" applyAlignment="1">
      <alignment wrapText="1"/>
      <protection/>
    </xf>
    <xf numFmtId="0" fontId="22" fillId="0" borderId="13" xfId="51" applyFont="1" applyBorder="1" applyAlignment="1">
      <alignment horizontal="center" wrapText="1"/>
      <protection/>
    </xf>
    <xf numFmtId="0" fontId="23" fillId="0" borderId="13" xfId="51" applyFont="1" applyBorder="1" applyAlignment="1">
      <alignment horizontal="center" wrapText="1"/>
      <protection/>
    </xf>
    <xf numFmtId="0" fontId="24" fillId="0" borderId="13" xfId="51" applyFont="1" applyBorder="1" applyAlignment="1">
      <alignment horizontal="center" wrapText="1"/>
      <protection/>
    </xf>
    <xf numFmtId="0" fontId="23" fillId="0" borderId="0" xfId="51" applyFont="1" applyBorder="1">
      <alignment/>
      <protection/>
    </xf>
    <xf numFmtId="0" fontId="25" fillId="0" borderId="13" xfId="51" applyFont="1" applyBorder="1" applyAlignment="1">
      <alignment horizontal="center" wrapText="1"/>
      <protection/>
    </xf>
    <xf numFmtId="0" fontId="22" fillId="0" borderId="14" xfId="51" applyFont="1" applyBorder="1" applyAlignment="1">
      <alignment horizontal="center" wrapText="1"/>
      <protection/>
    </xf>
    <xf numFmtId="0" fontId="22" fillId="0" borderId="0" xfId="51" applyFont="1" applyBorder="1" applyAlignment="1">
      <alignment horizontal="center" wrapText="1"/>
      <protection/>
    </xf>
    <xf numFmtId="0" fontId="22" fillId="0" borderId="15" xfId="51" applyFont="1" applyBorder="1">
      <alignment/>
      <protection/>
    </xf>
    <xf numFmtId="0" fontId="23" fillId="0" borderId="10" xfId="51" applyFont="1" applyBorder="1" applyAlignment="1">
      <alignment/>
      <protection/>
    </xf>
    <xf numFmtId="0" fontId="22" fillId="0" borderId="10" xfId="51" applyFont="1" applyFill="1" applyBorder="1" applyAlignment="1">
      <alignment horizontal="center"/>
      <protection/>
    </xf>
    <xf numFmtId="0" fontId="23" fillId="0" borderId="10" xfId="51" applyFont="1" applyFill="1" applyBorder="1" applyAlignment="1">
      <alignment horizontal="center"/>
      <protection/>
    </xf>
    <xf numFmtId="0" fontId="22" fillId="18" borderId="10" xfId="51" applyFont="1" applyFill="1" applyBorder="1" applyAlignment="1">
      <alignment horizontal="center"/>
      <protection/>
    </xf>
    <xf numFmtId="0" fontId="25" fillId="0" borderId="10" xfId="51" applyFont="1" applyBorder="1" applyAlignment="1">
      <alignment horizontal="center"/>
      <protection/>
    </xf>
    <xf numFmtId="0" fontId="22" fillId="0" borderId="16" xfId="51" applyFont="1" applyBorder="1" applyAlignment="1">
      <alignment horizontal="center"/>
      <protection/>
    </xf>
    <xf numFmtId="0" fontId="23" fillId="18" borderId="10" xfId="51" applyFont="1" applyFill="1" applyBorder="1" applyAlignment="1">
      <alignment horizontal="center"/>
      <protection/>
    </xf>
    <xf numFmtId="0" fontId="22" fillId="0" borderId="0" xfId="51" applyFont="1" applyBorder="1" applyAlignment="1">
      <alignment horizontal="center"/>
      <protection/>
    </xf>
    <xf numFmtId="0" fontId="22" fillId="0" borderId="10" xfId="51" applyFont="1" applyBorder="1">
      <alignment/>
      <protection/>
    </xf>
    <xf numFmtId="0" fontId="23" fillId="0" borderId="10" xfId="51" applyFont="1" applyBorder="1">
      <alignment/>
      <protection/>
    </xf>
    <xf numFmtId="0" fontId="22" fillId="0" borderId="17" xfId="51" applyFont="1" applyBorder="1">
      <alignment/>
      <protection/>
    </xf>
    <xf numFmtId="0" fontId="25" fillId="0" borderId="18" xfId="51" applyFont="1" applyBorder="1" applyAlignment="1">
      <alignment horizontal="center"/>
      <protection/>
    </xf>
    <xf numFmtId="0" fontId="22" fillId="0" borderId="19" xfId="51" applyFont="1" applyBorder="1" applyAlignment="1">
      <alignment horizontal="center"/>
      <protection/>
    </xf>
    <xf numFmtId="0" fontId="23" fillId="0" borderId="0" xfId="51" applyFont="1" applyFill="1" applyBorder="1">
      <alignment/>
      <protection/>
    </xf>
    <xf numFmtId="0" fontId="23" fillId="0" borderId="0" xfId="51" applyFont="1" applyBorder="1" applyAlignment="1">
      <alignment horizontal="center"/>
      <protection/>
    </xf>
    <xf numFmtId="0" fontId="26" fillId="0" borderId="0" xfId="51" applyFont="1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 5" xfId="53"/>
    <cellStyle name="Normal 6" xfId="54"/>
    <cellStyle name="Normal 7" xfId="55"/>
    <cellStyle name="Normal 8" xfId="56"/>
    <cellStyle name="Normal 9" xfId="57"/>
    <cellStyle name="Percent" xfId="58"/>
    <cellStyle name="Pourcentage_Licenciés Issy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dftriathlon.com/htdocs/downloadfile.asp?file=VerneuilJeunes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E8" sqref="E8"/>
    </sheetView>
  </sheetViews>
  <sheetFormatPr defaultColWidth="11.421875" defaultRowHeight="15"/>
  <cols>
    <col min="1" max="1" width="5.28125" style="0" bestFit="1" customWidth="1"/>
    <col min="2" max="2" width="19.28125" style="0" bestFit="1" customWidth="1"/>
    <col min="3" max="3" width="10.57421875" style="1" customWidth="1"/>
    <col min="5" max="5" width="19.28125" style="0" bestFit="1" customWidth="1"/>
  </cols>
  <sheetData>
    <row r="1" spans="1:3" ht="15">
      <c r="A1" t="s">
        <v>16</v>
      </c>
      <c r="B1" t="s">
        <v>15</v>
      </c>
      <c r="C1" s="1" t="s">
        <v>14</v>
      </c>
    </row>
    <row r="2" spans="1:3" ht="15">
      <c r="A2">
        <v>1</v>
      </c>
      <c r="B2" t="s">
        <v>13</v>
      </c>
      <c r="C2" s="1">
        <v>19700</v>
      </c>
    </row>
    <row r="3" spans="1:3" ht="15">
      <c r="A3">
        <v>2</v>
      </c>
      <c r="B3" t="s">
        <v>12</v>
      </c>
      <c r="C3" s="1">
        <v>13790</v>
      </c>
    </row>
    <row r="4" spans="1:3" ht="15">
      <c r="A4">
        <v>3</v>
      </c>
      <c r="B4" t="s">
        <v>11</v>
      </c>
      <c r="C4" s="1">
        <v>12825</v>
      </c>
    </row>
    <row r="5" spans="1:3" ht="15">
      <c r="A5">
        <v>4</v>
      </c>
      <c r="B5" t="s">
        <v>8</v>
      </c>
      <c r="C5" s="1">
        <v>12800</v>
      </c>
    </row>
    <row r="6" spans="1:3" ht="15">
      <c r="A6" s="2">
        <v>5</v>
      </c>
      <c r="B6" s="2" t="s">
        <v>10</v>
      </c>
      <c r="C6" s="3">
        <v>10080</v>
      </c>
    </row>
    <row r="7" spans="1:3" ht="15">
      <c r="A7">
        <v>6</v>
      </c>
      <c r="B7" t="s">
        <v>9</v>
      </c>
      <c r="C7" s="1">
        <v>8550</v>
      </c>
    </row>
    <row r="8" spans="1:3" ht="15">
      <c r="A8">
        <v>7</v>
      </c>
      <c r="B8" t="s">
        <v>7</v>
      </c>
      <c r="C8" s="1">
        <v>7310</v>
      </c>
    </row>
    <row r="9" spans="1:3" ht="15">
      <c r="A9">
        <v>8</v>
      </c>
      <c r="B9" t="s">
        <v>6</v>
      </c>
      <c r="C9" s="1">
        <v>6450</v>
      </c>
    </row>
    <row r="10" spans="1:3" ht="15">
      <c r="A10">
        <v>9</v>
      </c>
      <c r="B10" t="s">
        <v>5</v>
      </c>
      <c r="C10" s="1">
        <v>6035</v>
      </c>
    </row>
    <row r="11" spans="1:3" ht="15">
      <c r="A11">
        <v>10</v>
      </c>
      <c r="B11" t="s">
        <v>3</v>
      </c>
      <c r="C11" s="1">
        <v>5030</v>
      </c>
    </row>
    <row r="12" spans="1:3" ht="15">
      <c r="A12">
        <v>11</v>
      </c>
      <c r="B12" t="s">
        <v>4</v>
      </c>
      <c r="C12" s="1">
        <v>4800</v>
      </c>
    </row>
    <row r="13" spans="1:3" ht="15">
      <c r="A13">
        <v>12</v>
      </c>
      <c r="B13" t="s">
        <v>2</v>
      </c>
      <c r="C13" s="1">
        <v>1865</v>
      </c>
    </row>
    <row r="14" spans="1:3" ht="15">
      <c r="A14">
        <v>13</v>
      </c>
      <c r="B14" t="s">
        <v>1</v>
      </c>
      <c r="C14" s="1">
        <v>440</v>
      </c>
    </row>
    <row r="15" spans="1:3" ht="15">
      <c r="A15">
        <v>14</v>
      </c>
      <c r="B15" t="s">
        <v>0</v>
      </c>
      <c r="C15" s="1">
        <v>380</v>
      </c>
    </row>
    <row r="16" spans="1:3" ht="15">
      <c r="A16">
        <v>15</v>
      </c>
      <c r="B16" t="s">
        <v>17</v>
      </c>
      <c r="C16" s="1">
        <v>210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6"/>
  <sheetViews>
    <sheetView zoomScalePageLayoutView="0" workbookViewId="0" topLeftCell="A208">
      <selection activeCell="L217" sqref="L217"/>
    </sheetView>
  </sheetViews>
  <sheetFormatPr defaultColWidth="11.421875" defaultRowHeight="15"/>
  <cols>
    <col min="1" max="1" width="5.28125" style="23" bestFit="1" customWidth="1"/>
    <col min="2" max="2" width="22.7109375" style="24" bestFit="1" customWidth="1"/>
    <col min="3" max="3" width="10.57421875" style="24" bestFit="1" customWidth="1"/>
    <col min="4" max="4" width="8.28125" style="23" bestFit="1" customWidth="1"/>
    <col min="5" max="5" width="20.57421875" style="23" bestFit="1" customWidth="1"/>
    <col min="7" max="7" width="19.28125" style="23" bestFit="1" customWidth="1"/>
    <col min="8" max="8" width="10.7109375" style="23" bestFit="1" customWidth="1"/>
    <col min="9" max="9" width="11.421875" style="23" customWidth="1"/>
    <col min="10" max="10" width="7.00390625" style="23" bestFit="1" customWidth="1"/>
    <col min="11" max="16384" width="11.421875" style="6" customWidth="1"/>
  </cols>
  <sheetData>
    <row r="1" spans="1:10" ht="15">
      <c r="A1" s="4" t="s">
        <v>16</v>
      </c>
      <c r="B1" s="5" t="s">
        <v>18</v>
      </c>
      <c r="C1" s="5" t="s">
        <v>19</v>
      </c>
      <c r="D1" s="4" t="s">
        <v>20</v>
      </c>
      <c r="E1" s="4" t="s">
        <v>21</v>
      </c>
      <c r="F1" s="4" t="s">
        <v>22</v>
      </c>
      <c r="G1" s="4" t="s">
        <v>23</v>
      </c>
      <c r="H1" s="4" t="s">
        <v>24</v>
      </c>
      <c r="I1" s="4" t="s">
        <v>14</v>
      </c>
      <c r="J1" s="6"/>
    </row>
    <row r="2" spans="1:10" ht="15">
      <c r="A2" s="25">
        <v>1</v>
      </c>
      <c r="B2" s="26" t="s">
        <v>25</v>
      </c>
      <c r="C2" s="26" t="s">
        <v>26</v>
      </c>
      <c r="D2" s="25">
        <v>276</v>
      </c>
      <c r="E2" s="27" t="s">
        <v>27</v>
      </c>
      <c r="F2" s="25" t="s">
        <v>28</v>
      </c>
      <c r="G2" s="25" t="s">
        <v>10</v>
      </c>
      <c r="H2" s="25" t="s">
        <v>29</v>
      </c>
      <c r="I2" s="28">
        <v>1000</v>
      </c>
      <c r="J2" s="6"/>
    </row>
    <row r="3" spans="1:10" ht="15">
      <c r="A3" s="7">
        <v>2</v>
      </c>
      <c r="B3" s="8" t="s">
        <v>30</v>
      </c>
      <c r="C3" s="8" t="s">
        <v>31</v>
      </c>
      <c r="D3" s="7">
        <v>1540</v>
      </c>
      <c r="E3" s="11" t="s">
        <v>32</v>
      </c>
      <c r="F3" s="7" t="s">
        <v>28</v>
      </c>
      <c r="G3" s="7" t="s">
        <v>5</v>
      </c>
      <c r="H3" s="7" t="s">
        <v>33</v>
      </c>
      <c r="I3" s="10">
        <v>900</v>
      </c>
      <c r="J3" s="6"/>
    </row>
    <row r="4" spans="1:10" ht="15">
      <c r="A4" s="7">
        <v>3</v>
      </c>
      <c r="B4" s="8" t="s">
        <v>34</v>
      </c>
      <c r="C4" s="8" t="s">
        <v>35</v>
      </c>
      <c r="D4" s="7">
        <v>1542</v>
      </c>
      <c r="E4" s="11" t="s">
        <v>36</v>
      </c>
      <c r="F4" s="7" t="s">
        <v>28</v>
      </c>
      <c r="G4" s="7" t="s">
        <v>5</v>
      </c>
      <c r="H4" s="7" t="s">
        <v>37</v>
      </c>
      <c r="I4" s="10">
        <v>800</v>
      </c>
      <c r="J4" s="6"/>
    </row>
    <row r="5" spans="1:10" ht="15">
      <c r="A5" s="7">
        <v>4</v>
      </c>
      <c r="B5" s="8" t="s">
        <v>38</v>
      </c>
      <c r="C5" s="8" t="s">
        <v>39</v>
      </c>
      <c r="D5" s="7">
        <v>406</v>
      </c>
      <c r="E5" s="9" t="s">
        <v>40</v>
      </c>
      <c r="F5" s="7" t="s">
        <v>28</v>
      </c>
      <c r="G5" s="7" t="s">
        <v>11</v>
      </c>
      <c r="H5" s="7" t="s">
        <v>41</v>
      </c>
      <c r="I5" s="10">
        <v>750</v>
      </c>
      <c r="J5" s="6"/>
    </row>
    <row r="6" spans="1:10" ht="15">
      <c r="A6" s="7">
        <v>5</v>
      </c>
      <c r="B6" s="8" t="s">
        <v>42</v>
      </c>
      <c r="C6" s="8" t="s">
        <v>43</v>
      </c>
      <c r="D6" s="7">
        <v>405</v>
      </c>
      <c r="E6" s="9" t="s">
        <v>44</v>
      </c>
      <c r="F6" s="7" t="s">
        <v>28</v>
      </c>
      <c r="G6" s="7" t="s">
        <v>11</v>
      </c>
      <c r="H6" s="7" t="s">
        <v>45</v>
      </c>
      <c r="I6" s="10">
        <v>700</v>
      </c>
      <c r="J6" s="6"/>
    </row>
    <row r="7" spans="1:10" ht="15">
      <c r="A7" s="25">
        <v>6</v>
      </c>
      <c r="B7" s="26" t="s">
        <v>46</v>
      </c>
      <c r="C7" s="26" t="s">
        <v>47</v>
      </c>
      <c r="D7" s="25">
        <v>283</v>
      </c>
      <c r="E7" s="27" t="s">
        <v>48</v>
      </c>
      <c r="F7" s="25" t="s">
        <v>28</v>
      </c>
      <c r="G7" s="25" t="s">
        <v>10</v>
      </c>
      <c r="H7" s="25" t="s">
        <v>49</v>
      </c>
      <c r="I7" s="28">
        <v>650</v>
      </c>
      <c r="J7" s="6"/>
    </row>
    <row r="8" spans="1:10" ht="15">
      <c r="A8" s="7">
        <v>7</v>
      </c>
      <c r="B8" s="8" t="s">
        <v>50</v>
      </c>
      <c r="C8" s="8" t="s">
        <v>51</v>
      </c>
      <c r="D8" s="7">
        <v>411</v>
      </c>
      <c r="E8" s="9" t="s">
        <v>52</v>
      </c>
      <c r="F8" s="7" t="s">
        <v>28</v>
      </c>
      <c r="G8" s="7" t="s">
        <v>11</v>
      </c>
      <c r="H8" s="7" t="s">
        <v>53</v>
      </c>
      <c r="I8" s="10">
        <v>600</v>
      </c>
      <c r="J8" s="6"/>
    </row>
    <row r="9" spans="1:10" ht="15">
      <c r="A9" s="7">
        <v>8</v>
      </c>
      <c r="B9" s="8" t="s">
        <v>54</v>
      </c>
      <c r="C9" s="8" t="s">
        <v>55</v>
      </c>
      <c r="D9" s="7">
        <v>4599</v>
      </c>
      <c r="E9" s="7"/>
      <c r="F9" s="7" t="s">
        <v>28</v>
      </c>
      <c r="G9" s="7" t="s">
        <v>8</v>
      </c>
      <c r="H9" s="7" t="s">
        <v>56</v>
      </c>
      <c r="I9" s="10">
        <v>550</v>
      </c>
      <c r="J9" s="6"/>
    </row>
    <row r="10" spans="1:10" ht="15">
      <c r="A10" s="7">
        <v>9</v>
      </c>
      <c r="B10" s="8" t="s">
        <v>54</v>
      </c>
      <c r="C10" s="8" t="s">
        <v>57</v>
      </c>
      <c r="D10" s="7">
        <v>4600</v>
      </c>
      <c r="E10" s="7"/>
      <c r="F10" s="7" t="s">
        <v>28</v>
      </c>
      <c r="G10" s="7" t="s">
        <v>8</v>
      </c>
      <c r="H10" s="7" t="s">
        <v>58</v>
      </c>
      <c r="I10" s="10">
        <v>500</v>
      </c>
      <c r="J10" s="6"/>
    </row>
    <row r="11" spans="1:10" ht="15">
      <c r="A11" s="4" t="s">
        <v>16</v>
      </c>
      <c r="B11" s="5" t="s">
        <v>18</v>
      </c>
      <c r="C11" s="5" t="s">
        <v>19</v>
      </c>
      <c r="D11" s="4" t="s">
        <v>20</v>
      </c>
      <c r="E11" s="4" t="s">
        <v>21</v>
      </c>
      <c r="F11" s="4" t="s">
        <v>22</v>
      </c>
      <c r="G11" s="4" t="s">
        <v>23</v>
      </c>
      <c r="H11" s="4" t="s">
        <v>24</v>
      </c>
      <c r="I11" s="4" t="s">
        <v>14</v>
      </c>
      <c r="J11" s="6"/>
    </row>
    <row r="12" spans="1:10" ht="15">
      <c r="A12" s="7">
        <v>1</v>
      </c>
      <c r="B12" s="8" t="s">
        <v>59</v>
      </c>
      <c r="C12" s="8" t="s">
        <v>60</v>
      </c>
      <c r="D12" s="7">
        <v>4571</v>
      </c>
      <c r="E12" s="7"/>
      <c r="F12" s="7" t="s">
        <v>61</v>
      </c>
      <c r="G12" s="7"/>
      <c r="H12" s="7" t="s">
        <v>62</v>
      </c>
      <c r="I12" s="10">
        <v>1000</v>
      </c>
      <c r="J12" s="6"/>
    </row>
    <row r="13" spans="1:10" ht="15">
      <c r="A13" s="7">
        <v>2</v>
      </c>
      <c r="B13" s="8" t="s">
        <v>63</v>
      </c>
      <c r="C13" s="8" t="s">
        <v>64</v>
      </c>
      <c r="D13" s="7">
        <v>1629</v>
      </c>
      <c r="E13" s="9" t="s">
        <v>65</v>
      </c>
      <c r="F13" s="7" t="s">
        <v>61</v>
      </c>
      <c r="G13" s="7" t="s">
        <v>7</v>
      </c>
      <c r="H13" s="7" t="s">
        <v>66</v>
      </c>
      <c r="I13" s="10">
        <v>900</v>
      </c>
      <c r="J13" s="6"/>
    </row>
    <row r="14" spans="1:10" ht="15">
      <c r="A14" s="7">
        <v>3</v>
      </c>
      <c r="B14" s="8" t="s">
        <v>67</v>
      </c>
      <c r="C14" s="8" t="s">
        <v>68</v>
      </c>
      <c r="D14" s="7">
        <v>413</v>
      </c>
      <c r="E14" s="9" t="s">
        <v>69</v>
      </c>
      <c r="F14" s="7" t="s">
        <v>61</v>
      </c>
      <c r="G14" s="7" t="s">
        <v>11</v>
      </c>
      <c r="H14" s="7" t="s">
        <v>70</v>
      </c>
      <c r="I14" s="10">
        <v>800</v>
      </c>
      <c r="J14" s="6"/>
    </row>
    <row r="15" spans="1:10" ht="15">
      <c r="A15" s="25">
        <v>4</v>
      </c>
      <c r="B15" s="26" t="s">
        <v>71</v>
      </c>
      <c r="C15" s="26" t="s">
        <v>72</v>
      </c>
      <c r="D15" s="25">
        <v>279</v>
      </c>
      <c r="E15" s="27" t="s">
        <v>73</v>
      </c>
      <c r="F15" s="25" t="s">
        <v>61</v>
      </c>
      <c r="G15" s="25" t="s">
        <v>10</v>
      </c>
      <c r="H15" s="25" t="s">
        <v>74</v>
      </c>
      <c r="I15" s="28">
        <v>750</v>
      </c>
      <c r="J15" s="6"/>
    </row>
    <row r="16" spans="1:10" ht="15">
      <c r="A16" s="25">
        <v>5</v>
      </c>
      <c r="B16" s="26" t="s">
        <v>75</v>
      </c>
      <c r="C16" s="26" t="s">
        <v>76</v>
      </c>
      <c r="D16" s="25">
        <v>282</v>
      </c>
      <c r="E16" s="27" t="s">
        <v>77</v>
      </c>
      <c r="F16" s="25" t="s">
        <v>61</v>
      </c>
      <c r="G16" s="25" t="s">
        <v>10</v>
      </c>
      <c r="H16" s="25" t="s">
        <v>78</v>
      </c>
      <c r="I16" s="28">
        <v>700</v>
      </c>
      <c r="J16" s="6"/>
    </row>
    <row r="17" spans="1:10" ht="15">
      <c r="A17" s="7">
        <v>6</v>
      </c>
      <c r="B17" s="8" t="s">
        <v>79</v>
      </c>
      <c r="C17" s="8" t="s">
        <v>80</v>
      </c>
      <c r="D17" s="7">
        <v>478</v>
      </c>
      <c r="E17" s="7"/>
      <c r="F17" s="7" t="s">
        <v>61</v>
      </c>
      <c r="G17" s="7" t="s">
        <v>12</v>
      </c>
      <c r="H17" s="7" t="s">
        <v>81</v>
      </c>
      <c r="I17" s="10">
        <v>650</v>
      </c>
      <c r="J17" s="6"/>
    </row>
    <row r="18" spans="1:10" ht="15">
      <c r="A18" s="7">
        <v>7</v>
      </c>
      <c r="B18" s="8" t="s">
        <v>82</v>
      </c>
      <c r="C18" s="8" t="s">
        <v>83</v>
      </c>
      <c r="D18" s="7">
        <v>143</v>
      </c>
      <c r="E18" s="9" t="s">
        <v>84</v>
      </c>
      <c r="F18" s="7" t="s">
        <v>61</v>
      </c>
      <c r="G18" s="7" t="s">
        <v>13</v>
      </c>
      <c r="H18" s="7" t="s">
        <v>85</v>
      </c>
      <c r="I18" s="10">
        <v>600</v>
      </c>
      <c r="J18" s="6"/>
    </row>
    <row r="19" spans="1:10" ht="15">
      <c r="A19" s="7">
        <v>8</v>
      </c>
      <c r="B19" s="8" t="s">
        <v>86</v>
      </c>
      <c r="C19" s="8" t="s">
        <v>87</v>
      </c>
      <c r="D19" s="7">
        <v>1541</v>
      </c>
      <c r="E19" s="11" t="s">
        <v>88</v>
      </c>
      <c r="F19" s="7" t="s">
        <v>61</v>
      </c>
      <c r="G19" s="7" t="s">
        <v>5</v>
      </c>
      <c r="H19" s="7" t="s">
        <v>89</v>
      </c>
      <c r="I19" s="10">
        <v>550</v>
      </c>
      <c r="J19" s="6"/>
    </row>
    <row r="20" spans="1:10" ht="15">
      <c r="A20" s="25">
        <v>9</v>
      </c>
      <c r="B20" s="26" t="s">
        <v>90</v>
      </c>
      <c r="C20" s="26" t="s">
        <v>91</v>
      </c>
      <c r="D20" s="25">
        <v>280</v>
      </c>
      <c r="E20" s="27" t="s">
        <v>92</v>
      </c>
      <c r="F20" s="25" t="s">
        <v>61</v>
      </c>
      <c r="G20" s="25" t="s">
        <v>10</v>
      </c>
      <c r="H20" s="25" t="s">
        <v>93</v>
      </c>
      <c r="I20" s="28">
        <v>500</v>
      </c>
      <c r="J20" s="6"/>
    </row>
    <row r="21" spans="1:10" ht="15">
      <c r="A21" s="7">
        <v>10</v>
      </c>
      <c r="B21" s="8" t="s">
        <v>94</v>
      </c>
      <c r="C21" s="8" t="s">
        <v>95</v>
      </c>
      <c r="D21" s="7">
        <v>120</v>
      </c>
      <c r="E21" s="9" t="s">
        <v>96</v>
      </c>
      <c r="F21" s="7" t="s">
        <v>61</v>
      </c>
      <c r="G21" s="7" t="s">
        <v>13</v>
      </c>
      <c r="H21" s="7" t="s">
        <v>97</v>
      </c>
      <c r="I21" s="10">
        <v>450</v>
      </c>
      <c r="J21" s="6"/>
    </row>
    <row r="22" spans="1:10" ht="15">
      <c r="A22" s="7">
        <v>11</v>
      </c>
      <c r="B22" s="8" t="s">
        <v>98</v>
      </c>
      <c r="C22" s="8" t="s">
        <v>99</v>
      </c>
      <c r="D22" s="7">
        <v>89</v>
      </c>
      <c r="E22" s="9" t="s">
        <v>100</v>
      </c>
      <c r="F22" s="7" t="s">
        <v>61</v>
      </c>
      <c r="G22" s="7" t="s">
        <v>13</v>
      </c>
      <c r="H22" s="7" t="s">
        <v>101</v>
      </c>
      <c r="I22" s="10">
        <v>450</v>
      </c>
      <c r="J22" s="6"/>
    </row>
    <row r="23" spans="1:10" ht="15">
      <c r="A23" s="7">
        <v>12</v>
      </c>
      <c r="B23" s="8" t="s">
        <v>102</v>
      </c>
      <c r="C23" s="8" t="s">
        <v>103</v>
      </c>
      <c r="D23" s="7">
        <v>1641</v>
      </c>
      <c r="E23" s="7"/>
      <c r="F23" s="7" t="s">
        <v>61</v>
      </c>
      <c r="G23" s="7" t="s">
        <v>1</v>
      </c>
      <c r="H23" s="7" t="s">
        <v>104</v>
      </c>
      <c r="I23" s="10">
        <v>440</v>
      </c>
      <c r="J23" s="6"/>
    </row>
    <row r="24" spans="1:10" ht="15">
      <c r="A24" s="25">
        <v>13</v>
      </c>
      <c r="B24" s="26" t="s">
        <v>105</v>
      </c>
      <c r="C24" s="26" t="s">
        <v>106</v>
      </c>
      <c r="D24" s="25">
        <v>281</v>
      </c>
      <c r="E24" s="27" t="s">
        <v>107</v>
      </c>
      <c r="F24" s="25" t="s">
        <v>61</v>
      </c>
      <c r="G24" s="25" t="s">
        <v>10</v>
      </c>
      <c r="H24" s="25" t="s">
        <v>108</v>
      </c>
      <c r="I24" s="28">
        <v>430</v>
      </c>
      <c r="J24" s="6"/>
    </row>
    <row r="25" spans="1:10" ht="15">
      <c r="A25" s="7">
        <v>14</v>
      </c>
      <c r="B25" s="8" t="s">
        <v>109</v>
      </c>
      <c r="C25" s="8" t="s">
        <v>110</v>
      </c>
      <c r="D25" s="7">
        <v>484</v>
      </c>
      <c r="E25" s="7"/>
      <c r="F25" s="7" t="s">
        <v>61</v>
      </c>
      <c r="G25" s="7" t="s">
        <v>12</v>
      </c>
      <c r="H25" s="7" t="s">
        <v>111</v>
      </c>
      <c r="I25" s="10">
        <v>420</v>
      </c>
      <c r="J25" s="6"/>
    </row>
    <row r="26" spans="1:10" ht="15">
      <c r="A26" s="7">
        <v>15</v>
      </c>
      <c r="B26" s="8" t="s">
        <v>112</v>
      </c>
      <c r="C26" s="8" t="s">
        <v>113</v>
      </c>
      <c r="D26" s="7">
        <v>1639</v>
      </c>
      <c r="E26" s="9" t="s">
        <v>114</v>
      </c>
      <c r="F26" s="7" t="s">
        <v>61</v>
      </c>
      <c r="G26" s="7" t="s">
        <v>7</v>
      </c>
      <c r="H26" s="7" t="s">
        <v>115</v>
      </c>
      <c r="I26" s="10">
        <v>410</v>
      </c>
      <c r="J26" s="6"/>
    </row>
    <row r="27" spans="1:10" ht="15">
      <c r="A27" s="7">
        <v>16</v>
      </c>
      <c r="B27" s="8" t="s">
        <v>116</v>
      </c>
      <c r="C27" s="8" t="s">
        <v>117</v>
      </c>
      <c r="D27" s="7">
        <v>683</v>
      </c>
      <c r="E27" s="9" t="s">
        <v>118</v>
      </c>
      <c r="F27" s="7" t="s">
        <v>61</v>
      </c>
      <c r="G27" s="7" t="s">
        <v>9</v>
      </c>
      <c r="H27" s="7" t="s">
        <v>119</v>
      </c>
      <c r="I27" s="10">
        <v>400</v>
      </c>
      <c r="J27" s="6"/>
    </row>
    <row r="28" spans="1:10" ht="15">
      <c r="A28" s="7">
        <v>17</v>
      </c>
      <c r="B28" s="8" t="s">
        <v>120</v>
      </c>
      <c r="C28" s="8" t="s">
        <v>121</v>
      </c>
      <c r="D28" s="7">
        <v>472</v>
      </c>
      <c r="E28" s="7"/>
      <c r="F28" s="7" t="s">
        <v>61</v>
      </c>
      <c r="G28" s="7" t="s">
        <v>12</v>
      </c>
      <c r="H28" s="7" t="s">
        <v>122</v>
      </c>
      <c r="I28" s="10">
        <v>390</v>
      </c>
      <c r="J28" s="6"/>
    </row>
    <row r="29" spans="1:10" ht="15">
      <c r="A29" s="7">
        <v>18</v>
      </c>
      <c r="B29" s="8" t="s">
        <v>123</v>
      </c>
      <c r="C29" s="8" t="s">
        <v>124</v>
      </c>
      <c r="D29" s="7">
        <v>644</v>
      </c>
      <c r="E29" s="9" t="s">
        <v>125</v>
      </c>
      <c r="F29" s="7" t="s">
        <v>61</v>
      </c>
      <c r="G29" s="7" t="s">
        <v>8</v>
      </c>
      <c r="H29" s="7" t="s">
        <v>126</v>
      </c>
      <c r="I29" s="10">
        <v>380</v>
      </c>
      <c r="J29" s="6"/>
    </row>
    <row r="30" spans="1:10" ht="15">
      <c r="A30" s="25">
        <v>19</v>
      </c>
      <c r="B30" s="26" t="s">
        <v>127</v>
      </c>
      <c r="C30" s="26" t="s">
        <v>128</v>
      </c>
      <c r="D30" s="25">
        <v>277</v>
      </c>
      <c r="E30" s="27" t="s">
        <v>129</v>
      </c>
      <c r="F30" s="25" t="s">
        <v>61</v>
      </c>
      <c r="G30" s="25" t="s">
        <v>10</v>
      </c>
      <c r="H30" s="25" t="s">
        <v>130</v>
      </c>
      <c r="I30" s="28">
        <v>370</v>
      </c>
      <c r="J30" s="6"/>
    </row>
    <row r="31" spans="1:10" ht="15">
      <c r="A31" s="7">
        <v>20</v>
      </c>
      <c r="B31" s="8" t="s">
        <v>131</v>
      </c>
      <c r="C31" s="8" t="s">
        <v>132</v>
      </c>
      <c r="D31" s="7">
        <v>4598</v>
      </c>
      <c r="E31" s="7"/>
      <c r="F31" s="7" t="s">
        <v>61</v>
      </c>
      <c r="G31" s="7" t="s">
        <v>8</v>
      </c>
      <c r="H31" s="7" t="s">
        <v>133</v>
      </c>
      <c r="I31" s="10">
        <v>360</v>
      </c>
      <c r="J31" s="6"/>
    </row>
    <row r="32" spans="1:10" ht="15">
      <c r="A32" s="7">
        <v>21</v>
      </c>
      <c r="B32" s="8" t="s">
        <v>134</v>
      </c>
      <c r="C32" s="8" t="s">
        <v>135</v>
      </c>
      <c r="D32" s="7">
        <v>1624</v>
      </c>
      <c r="E32" s="9" t="s">
        <v>136</v>
      </c>
      <c r="F32" s="7" t="s">
        <v>61</v>
      </c>
      <c r="G32" s="7" t="s">
        <v>7</v>
      </c>
      <c r="H32" s="7" t="s">
        <v>137</v>
      </c>
      <c r="I32" s="10">
        <v>350</v>
      </c>
      <c r="J32" s="6"/>
    </row>
    <row r="33" spans="1:10" ht="15">
      <c r="A33" s="7">
        <v>22</v>
      </c>
      <c r="B33" s="8" t="s">
        <v>138</v>
      </c>
      <c r="C33" s="8" t="s">
        <v>139</v>
      </c>
      <c r="D33" s="7">
        <v>685</v>
      </c>
      <c r="E33" s="9" t="s">
        <v>140</v>
      </c>
      <c r="F33" s="7" t="s">
        <v>61</v>
      </c>
      <c r="G33" s="7" t="s">
        <v>9</v>
      </c>
      <c r="H33" s="7" t="s">
        <v>141</v>
      </c>
      <c r="I33" s="10">
        <v>340</v>
      </c>
      <c r="J33" s="6"/>
    </row>
    <row r="34" spans="1:10" ht="15">
      <c r="A34" s="7">
        <v>23</v>
      </c>
      <c r="B34" s="8" t="s">
        <v>142</v>
      </c>
      <c r="C34" s="8" t="s">
        <v>143</v>
      </c>
      <c r="D34" s="7">
        <v>473</v>
      </c>
      <c r="E34" s="7"/>
      <c r="F34" s="7" t="s">
        <v>61</v>
      </c>
      <c r="G34" s="7" t="s">
        <v>12</v>
      </c>
      <c r="H34" s="7" t="s">
        <v>144</v>
      </c>
      <c r="I34" s="10">
        <v>330</v>
      </c>
      <c r="J34" s="6"/>
    </row>
    <row r="35" spans="1:10" ht="15">
      <c r="A35" s="7">
        <v>24</v>
      </c>
      <c r="B35" s="8" t="s">
        <v>145</v>
      </c>
      <c r="C35" s="8" t="s">
        <v>146</v>
      </c>
      <c r="D35" s="7">
        <v>665</v>
      </c>
      <c r="E35" s="9" t="s">
        <v>147</v>
      </c>
      <c r="F35" s="7" t="s">
        <v>61</v>
      </c>
      <c r="G35" s="7" t="s">
        <v>9</v>
      </c>
      <c r="H35" s="7" t="s">
        <v>148</v>
      </c>
      <c r="I35" s="10">
        <v>320</v>
      </c>
      <c r="J35" s="6"/>
    </row>
    <row r="36" spans="1:10" ht="15">
      <c r="A36" s="7">
        <v>25</v>
      </c>
      <c r="B36" s="8" t="s">
        <v>149</v>
      </c>
      <c r="C36" s="8" t="s">
        <v>150</v>
      </c>
      <c r="D36" s="7">
        <v>481</v>
      </c>
      <c r="E36" s="7"/>
      <c r="F36" s="7" t="s">
        <v>61</v>
      </c>
      <c r="G36" s="7" t="s">
        <v>12</v>
      </c>
      <c r="H36" s="7" t="s">
        <v>151</v>
      </c>
      <c r="I36" s="10">
        <v>310</v>
      </c>
      <c r="J36" s="6"/>
    </row>
    <row r="37" spans="1:10" ht="15">
      <c r="A37" s="7">
        <v>26</v>
      </c>
      <c r="B37" s="8" t="s">
        <v>152</v>
      </c>
      <c r="C37" s="8" t="s">
        <v>153</v>
      </c>
      <c r="D37" s="7">
        <v>147</v>
      </c>
      <c r="E37" s="9" t="s">
        <v>154</v>
      </c>
      <c r="F37" s="7" t="s">
        <v>155</v>
      </c>
      <c r="G37" s="7" t="s">
        <v>13</v>
      </c>
      <c r="H37" s="7" t="s">
        <v>156</v>
      </c>
      <c r="I37" s="10">
        <v>300</v>
      </c>
      <c r="J37" s="6"/>
    </row>
    <row r="38" spans="1:10" ht="15">
      <c r="A38" s="7">
        <v>27</v>
      </c>
      <c r="B38" s="8" t="s">
        <v>157</v>
      </c>
      <c r="C38" s="8" t="s">
        <v>158</v>
      </c>
      <c r="D38" s="7">
        <v>480</v>
      </c>
      <c r="E38" s="7"/>
      <c r="F38" s="7" t="s">
        <v>61</v>
      </c>
      <c r="G38" s="7" t="s">
        <v>12</v>
      </c>
      <c r="H38" s="7" t="s">
        <v>159</v>
      </c>
      <c r="I38" s="10">
        <v>290</v>
      </c>
      <c r="J38" s="6"/>
    </row>
    <row r="39" spans="1:10" ht="15">
      <c r="A39" s="7">
        <v>28</v>
      </c>
      <c r="B39" s="8" t="s">
        <v>160</v>
      </c>
      <c r="C39" s="8" t="s">
        <v>161</v>
      </c>
      <c r="D39" s="7">
        <v>1538</v>
      </c>
      <c r="E39" s="11" t="s">
        <v>162</v>
      </c>
      <c r="F39" s="7" t="s">
        <v>155</v>
      </c>
      <c r="G39" s="7" t="s">
        <v>5</v>
      </c>
      <c r="H39" s="7" t="s">
        <v>163</v>
      </c>
      <c r="I39" s="10">
        <v>280</v>
      </c>
      <c r="J39" s="6"/>
    </row>
    <row r="40" spans="1:10" ht="15">
      <c r="A40" s="7">
        <v>29</v>
      </c>
      <c r="B40" s="8" t="s">
        <v>164</v>
      </c>
      <c r="C40" s="8" t="s">
        <v>165</v>
      </c>
      <c r="D40" s="7">
        <v>126</v>
      </c>
      <c r="E40" s="9" t="s">
        <v>166</v>
      </c>
      <c r="F40" s="7" t="s">
        <v>61</v>
      </c>
      <c r="G40" s="7" t="s">
        <v>13</v>
      </c>
      <c r="H40" s="7" t="s">
        <v>167</v>
      </c>
      <c r="I40" s="10">
        <v>270</v>
      </c>
      <c r="J40" s="6"/>
    </row>
    <row r="41" spans="1:10" ht="15">
      <c r="A41" s="4" t="s">
        <v>16</v>
      </c>
      <c r="B41" s="5" t="s">
        <v>18</v>
      </c>
      <c r="C41" s="5" t="s">
        <v>19</v>
      </c>
      <c r="D41" s="4" t="s">
        <v>20</v>
      </c>
      <c r="E41" s="4" t="s">
        <v>21</v>
      </c>
      <c r="F41" s="4" t="s">
        <v>22</v>
      </c>
      <c r="G41" s="4" t="s">
        <v>23</v>
      </c>
      <c r="H41" s="4" t="s">
        <v>24</v>
      </c>
      <c r="I41" s="4" t="s">
        <v>14</v>
      </c>
      <c r="J41" s="12"/>
    </row>
    <row r="42" spans="1:10" ht="15">
      <c r="A42" s="7">
        <v>1</v>
      </c>
      <c r="B42" s="8" t="s">
        <v>168</v>
      </c>
      <c r="C42" s="8" t="s">
        <v>169</v>
      </c>
      <c r="D42" s="7">
        <v>543</v>
      </c>
      <c r="E42" s="7"/>
      <c r="F42" s="7" t="s">
        <v>170</v>
      </c>
      <c r="G42" s="7" t="s">
        <v>12</v>
      </c>
      <c r="H42" s="7" t="s">
        <v>171</v>
      </c>
      <c r="I42" s="10">
        <v>1000</v>
      </c>
      <c r="J42" s="6"/>
    </row>
    <row r="43" spans="1:10" ht="15">
      <c r="A43" s="7">
        <v>2</v>
      </c>
      <c r="B43" s="8" t="s">
        <v>172</v>
      </c>
      <c r="C43" s="8" t="s">
        <v>173</v>
      </c>
      <c r="D43" s="7">
        <v>777</v>
      </c>
      <c r="E43" s="9" t="s">
        <v>174</v>
      </c>
      <c r="F43" s="7" t="s">
        <v>170</v>
      </c>
      <c r="G43" s="7" t="s">
        <v>4</v>
      </c>
      <c r="H43" s="7" t="s">
        <v>175</v>
      </c>
      <c r="I43" s="10">
        <v>900</v>
      </c>
      <c r="J43" s="6"/>
    </row>
    <row r="44" spans="1:10" ht="15">
      <c r="A44" s="7">
        <v>3</v>
      </c>
      <c r="B44" s="8" t="s">
        <v>164</v>
      </c>
      <c r="C44" s="8" t="s">
        <v>176</v>
      </c>
      <c r="D44" s="7">
        <v>88</v>
      </c>
      <c r="E44" s="9" t="s">
        <v>177</v>
      </c>
      <c r="F44" s="7" t="s">
        <v>170</v>
      </c>
      <c r="G44" s="7" t="s">
        <v>13</v>
      </c>
      <c r="H44" s="7" t="s">
        <v>178</v>
      </c>
      <c r="I44" s="10">
        <v>800</v>
      </c>
      <c r="J44" s="6"/>
    </row>
    <row r="45" spans="1:10" ht="15">
      <c r="A45" s="7">
        <v>4</v>
      </c>
      <c r="B45" s="8" t="s">
        <v>179</v>
      </c>
      <c r="C45" s="8" t="s">
        <v>180</v>
      </c>
      <c r="D45" s="7">
        <v>429</v>
      </c>
      <c r="E45" s="9" t="s">
        <v>181</v>
      </c>
      <c r="F45" s="7" t="s">
        <v>170</v>
      </c>
      <c r="G45" s="7" t="s">
        <v>11</v>
      </c>
      <c r="H45" s="7" t="s">
        <v>182</v>
      </c>
      <c r="I45" s="10">
        <v>750</v>
      </c>
      <c r="J45" s="6"/>
    </row>
    <row r="46" spans="1:10" ht="15">
      <c r="A46" s="7">
        <v>5</v>
      </c>
      <c r="B46" s="8" t="s">
        <v>183</v>
      </c>
      <c r="C46" s="8" t="s">
        <v>184</v>
      </c>
      <c r="D46" s="7">
        <v>4403</v>
      </c>
      <c r="E46" s="7"/>
      <c r="F46" s="7" t="s">
        <v>170</v>
      </c>
      <c r="G46" s="7" t="s">
        <v>2</v>
      </c>
      <c r="H46" s="7" t="s">
        <v>185</v>
      </c>
      <c r="I46" s="10">
        <v>700</v>
      </c>
      <c r="J46" s="6"/>
    </row>
    <row r="47" spans="1:10" ht="15">
      <c r="A47" s="7">
        <v>6</v>
      </c>
      <c r="B47" s="8" t="s">
        <v>186</v>
      </c>
      <c r="C47" s="8" t="s">
        <v>187</v>
      </c>
      <c r="D47" s="7">
        <v>431</v>
      </c>
      <c r="E47" s="9" t="s">
        <v>188</v>
      </c>
      <c r="F47" s="7" t="s">
        <v>170</v>
      </c>
      <c r="G47" s="7" t="s">
        <v>11</v>
      </c>
      <c r="H47" s="7" t="s">
        <v>189</v>
      </c>
      <c r="I47" s="10">
        <v>650</v>
      </c>
      <c r="J47" s="6"/>
    </row>
    <row r="48" spans="1:10" ht="15">
      <c r="A48" s="7">
        <v>7</v>
      </c>
      <c r="B48" s="8" t="s">
        <v>190</v>
      </c>
      <c r="C48" s="8" t="s">
        <v>191</v>
      </c>
      <c r="D48" s="7">
        <v>539</v>
      </c>
      <c r="E48" s="7"/>
      <c r="F48" s="7" t="s">
        <v>170</v>
      </c>
      <c r="G48" s="7" t="s">
        <v>12</v>
      </c>
      <c r="H48" s="7" t="s">
        <v>192</v>
      </c>
      <c r="I48" s="10">
        <v>600</v>
      </c>
      <c r="J48" s="6"/>
    </row>
    <row r="49" spans="1:10" ht="15">
      <c r="A49" s="7">
        <v>8</v>
      </c>
      <c r="B49" s="8" t="s">
        <v>193</v>
      </c>
      <c r="C49" s="8" t="s">
        <v>194</v>
      </c>
      <c r="D49" s="7">
        <v>111</v>
      </c>
      <c r="E49" s="9" t="s">
        <v>195</v>
      </c>
      <c r="F49" s="7" t="s">
        <v>170</v>
      </c>
      <c r="G49" s="7" t="s">
        <v>13</v>
      </c>
      <c r="H49" s="7" t="s">
        <v>196</v>
      </c>
      <c r="I49" s="10">
        <v>550</v>
      </c>
      <c r="J49" s="6"/>
    </row>
    <row r="50" spans="1:10" ht="15">
      <c r="A50" s="7">
        <v>9</v>
      </c>
      <c r="B50" s="8" t="s">
        <v>197</v>
      </c>
      <c r="C50" s="8" t="s">
        <v>198</v>
      </c>
      <c r="D50" s="7">
        <v>527</v>
      </c>
      <c r="E50" s="7"/>
      <c r="F50" s="7" t="s">
        <v>170</v>
      </c>
      <c r="G50" s="7" t="s">
        <v>13</v>
      </c>
      <c r="H50" s="7" t="s">
        <v>199</v>
      </c>
      <c r="I50" s="10">
        <v>500</v>
      </c>
      <c r="J50" s="6"/>
    </row>
    <row r="51" spans="1:10" ht="15">
      <c r="A51" s="7">
        <v>10</v>
      </c>
      <c r="B51" s="8" t="s">
        <v>116</v>
      </c>
      <c r="C51" s="8" t="s">
        <v>200</v>
      </c>
      <c r="D51" s="7">
        <v>681</v>
      </c>
      <c r="E51" s="9" t="s">
        <v>201</v>
      </c>
      <c r="F51" s="7" t="s">
        <v>170</v>
      </c>
      <c r="G51" s="7" t="s">
        <v>9</v>
      </c>
      <c r="H51" s="7" t="s">
        <v>202</v>
      </c>
      <c r="I51" s="10">
        <v>450</v>
      </c>
      <c r="J51" s="6"/>
    </row>
    <row r="52" spans="1:10" ht="15">
      <c r="A52" s="7">
        <v>11</v>
      </c>
      <c r="B52" s="8" t="s">
        <v>203</v>
      </c>
      <c r="C52" s="8" t="s">
        <v>191</v>
      </c>
      <c r="D52" s="7">
        <v>227</v>
      </c>
      <c r="E52" s="11" t="s">
        <v>204</v>
      </c>
      <c r="F52" s="7" t="s">
        <v>170</v>
      </c>
      <c r="G52" s="7" t="s">
        <v>3</v>
      </c>
      <c r="H52" s="7" t="s">
        <v>205</v>
      </c>
      <c r="I52" s="10">
        <v>440</v>
      </c>
      <c r="J52" s="6"/>
    </row>
    <row r="53" spans="1:10" ht="15">
      <c r="A53" s="7">
        <v>12</v>
      </c>
      <c r="B53" s="8" t="s">
        <v>206</v>
      </c>
      <c r="C53" s="8" t="s">
        <v>198</v>
      </c>
      <c r="D53" s="7">
        <v>74</v>
      </c>
      <c r="E53" s="7"/>
      <c r="F53" s="7" t="s">
        <v>170</v>
      </c>
      <c r="G53" s="7" t="s">
        <v>13</v>
      </c>
      <c r="H53" s="7" t="s">
        <v>207</v>
      </c>
      <c r="I53" s="10">
        <v>430</v>
      </c>
      <c r="J53" s="6"/>
    </row>
    <row r="54" spans="1:10" ht="15">
      <c r="A54" s="7">
        <v>13</v>
      </c>
      <c r="B54" s="8" t="s">
        <v>116</v>
      </c>
      <c r="C54" s="8" t="s">
        <v>208</v>
      </c>
      <c r="D54" s="7">
        <v>682</v>
      </c>
      <c r="E54" s="9" t="s">
        <v>209</v>
      </c>
      <c r="F54" s="7" t="s">
        <v>170</v>
      </c>
      <c r="G54" s="7" t="s">
        <v>9</v>
      </c>
      <c r="H54" s="7" t="s">
        <v>210</v>
      </c>
      <c r="I54" s="10">
        <v>420</v>
      </c>
      <c r="J54" s="6"/>
    </row>
    <row r="55" spans="1:10" ht="15">
      <c r="A55" s="7">
        <v>14</v>
      </c>
      <c r="B55" s="8" t="s">
        <v>211</v>
      </c>
      <c r="C55" s="8" t="s">
        <v>212</v>
      </c>
      <c r="D55" s="7">
        <v>104</v>
      </c>
      <c r="E55" s="9" t="s">
        <v>213</v>
      </c>
      <c r="F55" s="7" t="s">
        <v>170</v>
      </c>
      <c r="G55" s="7" t="s">
        <v>13</v>
      </c>
      <c r="H55" s="7" t="s">
        <v>214</v>
      </c>
      <c r="I55" s="10">
        <v>410</v>
      </c>
      <c r="J55" s="6"/>
    </row>
    <row r="56" spans="1:10" ht="15">
      <c r="A56" s="7">
        <v>15</v>
      </c>
      <c r="B56" s="8" t="s">
        <v>215</v>
      </c>
      <c r="C56" s="8" t="s">
        <v>216</v>
      </c>
      <c r="D56" s="7">
        <v>2052</v>
      </c>
      <c r="E56" s="7"/>
      <c r="F56" s="7" t="s">
        <v>170</v>
      </c>
      <c r="G56" s="7" t="s">
        <v>6</v>
      </c>
      <c r="H56" s="7" t="s">
        <v>217</v>
      </c>
      <c r="I56" s="10">
        <v>400</v>
      </c>
      <c r="J56" s="6"/>
    </row>
    <row r="57" spans="1:10" ht="15">
      <c r="A57" s="7">
        <v>16</v>
      </c>
      <c r="B57" s="8" t="s">
        <v>218</v>
      </c>
      <c r="C57" s="8" t="s">
        <v>219</v>
      </c>
      <c r="D57" s="7">
        <v>670</v>
      </c>
      <c r="E57" s="9" t="s">
        <v>220</v>
      </c>
      <c r="F57" s="7" t="s">
        <v>170</v>
      </c>
      <c r="G57" s="7" t="s">
        <v>9</v>
      </c>
      <c r="H57" s="7" t="s">
        <v>221</v>
      </c>
      <c r="I57" s="10">
        <v>390</v>
      </c>
      <c r="J57" s="6"/>
    </row>
    <row r="58" spans="1:10" ht="15">
      <c r="A58" s="7">
        <v>17</v>
      </c>
      <c r="B58" s="8" t="s">
        <v>222</v>
      </c>
      <c r="C58" s="8" t="s">
        <v>51</v>
      </c>
      <c r="D58" s="7">
        <v>4402</v>
      </c>
      <c r="E58" s="7"/>
      <c r="F58" s="7" t="s">
        <v>170</v>
      </c>
      <c r="G58" s="7" t="s">
        <v>2</v>
      </c>
      <c r="H58" s="7" t="s">
        <v>223</v>
      </c>
      <c r="I58" s="10">
        <v>380</v>
      </c>
      <c r="J58" s="6"/>
    </row>
    <row r="59" spans="1:10" ht="15">
      <c r="A59" s="7">
        <v>18</v>
      </c>
      <c r="B59" s="8" t="s">
        <v>224</v>
      </c>
      <c r="C59" s="8" t="s">
        <v>225</v>
      </c>
      <c r="D59" s="7">
        <v>226</v>
      </c>
      <c r="E59" s="11" t="s">
        <v>226</v>
      </c>
      <c r="F59" s="7" t="s">
        <v>170</v>
      </c>
      <c r="G59" s="7" t="s">
        <v>3</v>
      </c>
      <c r="H59" s="7" t="s">
        <v>227</v>
      </c>
      <c r="I59" s="10">
        <v>370</v>
      </c>
      <c r="J59" s="6"/>
    </row>
    <row r="60" spans="1:10" ht="15">
      <c r="A60" s="7">
        <v>19</v>
      </c>
      <c r="B60" s="8" t="s">
        <v>228</v>
      </c>
      <c r="C60" s="8" t="s">
        <v>219</v>
      </c>
      <c r="D60" s="7">
        <v>118</v>
      </c>
      <c r="E60" s="9" t="s">
        <v>229</v>
      </c>
      <c r="F60" s="7" t="s">
        <v>170</v>
      </c>
      <c r="G60" s="7" t="s">
        <v>13</v>
      </c>
      <c r="H60" s="7" t="s">
        <v>230</v>
      </c>
      <c r="I60" s="10">
        <v>360</v>
      </c>
      <c r="J60" s="6"/>
    </row>
    <row r="61" spans="1:10" ht="15">
      <c r="A61" s="4" t="s">
        <v>16</v>
      </c>
      <c r="B61" s="5" t="s">
        <v>18</v>
      </c>
      <c r="C61" s="5" t="s">
        <v>19</v>
      </c>
      <c r="D61" s="4" t="s">
        <v>20</v>
      </c>
      <c r="E61" s="4" t="s">
        <v>21</v>
      </c>
      <c r="F61" s="4" t="s">
        <v>22</v>
      </c>
      <c r="G61" s="4" t="s">
        <v>23</v>
      </c>
      <c r="H61" s="4" t="s">
        <v>24</v>
      </c>
      <c r="I61" s="4" t="s">
        <v>14</v>
      </c>
      <c r="J61" s="6"/>
    </row>
    <row r="62" spans="1:10" ht="15">
      <c r="A62" s="7">
        <v>1</v>
      </c>
      <c r="B62" s="8" t="s">
        <v>231</v>
      </c>
      <c r="C62" s="8" t="s">
        <v>232</v>
      </c>
      <c r="D62" s="7">
        <v>1647</v>
      </c>
      <c r="E62" s="7"/>
      <c r="F62" s="7" t="s">
        <v>233</v>
      </c>
      <c r="G62" s="7" t="s">
        <v>11</v>
      </c>
      <c r="H62" s="7" t="s">
        <v>234</v>
      </c>
      <c r="I62" s="10">
        <v>1000</v>
      </c>
      <c r="J62" s="6"/>
    </row>
    <row r="63" spans="1:10" ht="15">
      <c r="A63" s="7">
        <v>2</v>
      </c>
      <c r="B63" s="8" t="s">
        <v>67</v>
      </c>
      <c r="C63" s="8" t="s">
        <v>235</v>
      </c>
      <c r="D63" s="7">
        <v>425</v>
      </c>
      <c r="E63" s="9" t="s">
        <v>236</v>
      </c>
      <c r="F63" s="7" t="s">
        <v>233</v>
      </c>
      <c r="G63" s="7" t="s">
        <v>11</v>
      </c>
      <c r="H63" s="7" t="s">
        <v>237</v>
      </c>
      <c r="I63" s="10">
        <v>900</v>
      </c>
      <c r="J63" s="6"/>
    </row>
    <row r="64" spans="1:10" ht="15">
      <c r="A64" s="7">
        <v>3</v>
      </c>
      <c r="B64" s="8" t="s">
        <v>224</v>
      </c>
      <c r="C64" s="8" t="s">
        <v>238</v>
      </c>
      <c r="D64" s="7">
        <v>221</v>
      </c>
      <c r="E64" s="11" t="s">
        <v>239</v>
      </c>
      <c r="F64" s="7" t="s">
        <v>233</v>
      </c>
      <c r="G64" s="7" t="s">
        <v>3</v>
      </c>
      <c r="H64" s="7" t="s">
        <v>240</v>
      </c>
      <c r="I64" s="10">
        <v>800</v>
      </c>
      <c r="J64" s="6"/>
    </row>
    <row r="65" spans="1:10" ht="15">
      <c r="A65" s="7">
        <v>4</v>
      </c>
      <c r="B65" s="8" t="s">
        <v>241</v>
      </c>
      <c r="C65" s="8" t="s">
        <v>242</v>
      </c>
      <c r="D65" s="7">
        <v>1600</v>
      </c>
      <c r="E65" s="9" t="s">
        <v>243</v>
      </c>
      <c r="F65" s="7" t="s">
        <v>233</v>
      </c>
      <c r="G65" s="7" t="s">
        <v>7</v>
      </c>
      <c r="H65" s="7" t="s">
        <v>244</v>
      </c>
      <c r="I65" s="10">
        <v>750</v>
      </c>
      <c r="J65" s="6"/>
    </row>
    <row r="66" spans="1:10" ht="15">
      <c r="A66" s="7">
        <v>5</v>
      </c>
      <c r="B66" s="8" t="s">
        <v>138</v>
      </c>
      <c r="C66" s="8" t="s">
        <v>146</v>
      </c>
      <c r="D66" s="7">
        <v>684</v>
      </c>
      <c r="E66" s="9" t="s">
        <v>245</v>
      </c>
      <c r="F66" s="7" t="s">
        <v>233</v>
      </c>
      <c r="G66" s="7" t="s">
        <v>9</v>
      </c>
      <c r="H66" s="7" t="s">
        <v>246</v>
      </c>
      <c r="I66" s="10">
        <v>700</v>
      </c>
      <c r="J66" s="6"/>
    </row>
    <row r="67" spans="1:10" ht="15">
      <c r="A67" s="7">
        <v>6</v>
      </c>
      <c r="B67" s="8" t="s">
        <v>247</v>
      </c>
      <c r="C67" s="8" t="s">
        <v>248</v>
      </c>
      <c r="D67" s="7">
        <v>544</v>
      </c>
      <c r="E67" s="7"/>
      <c r="F67" s="7" t="s">
        <v>233</v>
      </c>
      <c r="G67" s="7" t="s">
        <v>12</v>
      </c>
      <c r="H67" s="7" t="s">
        <v>249</v>
      </c>
      <c r="I67" s="10">
        <v>650</v>
      </c>
      <c r="J67" s="6"/>
    </row>
    <row r="68" spans="1:10" ht="15">
      <c r="A68" s="7">
        <v>7</v>
      </c>
      <c r="B68" s="8" t="s">
        <v>250</v>
      </c>
      <c r="C68" s="8" t="s">
        <v>251</v>
      </c>
      <c r="D68" s="7">
        <v>149</v>
      </c>
      <c r="E68" s="9" t="s">
        <v>252</v>
      </c>
      <c r="F68" s="7" t="s">
        <v>233</v>
      </c>
      <c r="G68" s="7" t="s">
        <v>13</v>
      </c>
      <c r="H68" s="7" t="s">
        <v>253</v>
      </c>
      <c r="I68" s="10">
        <v>600</v>
      </c>
      <c r="J68" s="6"/>
    </row>
    <row r="69" spans="1:10" ht="15">
      <c r="A69" s="7">
        <v>8</v>
      </c>
      <c r="B69" s="8" t="s">
        <v>254</v>
      </c>
      <c r="C69" s="8" t="s">
        <v>255</v>
      </c>
      <c r="D69" s="7">
        <v>428</v>
      </c>
      <c r="E69" s="9" t="s">
        <v>256</v>
      </c>
      <c r="F69" s="7" t="s">
        <v>233</v>
      </c>
      <c r="G69" s="7" t="s">
        <v>11</v>
      </c>
      <c r="H69" s="7" t="s">
        <v>257</v>
      </c>
      <c r="I69" s="10">
        <v>550</v>
      </c>
      <c r="J69" s="6"/>
    </row>
    <row r="70" spans="1:10" ht="15">
      <c r="A70" s="7">
        <v>9</v>
      </c>
      <c r="B70" s="8" t="s">
        <v>258</v>
      </c>
      <c r="C70" s="8" t="s">
        <v>259</v>
      </c>
      <c r="D70" s="7">
        <v>151</v>
      </c>
      <c r="E70" s="9" t="s">
        <v>260</v>
      </c>
      <c r="F70" s="7" t="s">
        <v>233</v>
      </c>
      <c r="G70" s="7" t="s">
        <v>13</v>
      </c>
      <c r="H70" s="7" t="s">
        <v>261</v>
      </c>
      <c r="I70" s="10">
        <v>500</v>
      </c>
      <c r="J70" s="6"/>
    </row>
    <row r="71" spans="1:10" ht="15">
      <c r="A71" s="7">
        <v>10</v>
      </c>
      <c r="B71" s="8" t="s">
        <v>262</v>
      </c>
      <c r="C71" s="8" t="s">
        <v>263</v>
      </c>
      <c r="D71" s="7">
        <v>222</v>
      </c>
      <c r="E71" s="11" t="s">
        <v>264</v>
      </c>
      <c r="F71" s="7" t="s">
        <v>233</v>
      </c>
      <c r="G71" s="7" t="s">
        <v>3</v>
      </c>
      <c r="H71" s="7" t="s">
        <v>265</v>
      </c>
      <c r="I71" s="10">
        <v>450</v>
      </c>
      <c r="J71" s="6"/>
    </row>
    <row r="72" spans="1:10" ht="15">
      <c r="A72" s="7">
        <v>11</v>
      </c>
      <c r="B72" s="8" t="s">
        <v>266</v>
      </c>
      <c r="C72" s="8" t="s">
        <v>267</v>
      </c>
      <c r="D72" s="7">
        <v>423</v>
      </c>
      <c r="E72" s="9" t="s">
        <v>268</v>
      </c>
      <c r="F72" s="7" t="s">
        <v>233</v>
      </c>
      <c r="G72" s="7" t="s">
        <v>11</v>
      </c>
      <c r="H72" s="7" t="s">
        <v>269</v>
      </c>
      <c r="I72" s="10">
        <v>440</v>
      </c>
      <c r="J72" s="6"/>
    </row>
    <row r="73" spans="1:10" ht="15">
      <c r="A73" s="7">
        <v>12</v>
      </c>
      <c r="B73" s="8" t="s">
        <v>270</v>
      </c>
      <c r="C73" s="8" t="s">
        <v>146</v>
      </c>
      <c r="D73" s="7">
        <v>521</v>
      </c>
      <c r="E73" s="7"/>
      <c r="F73" s="7" t="s">
        <v>233</v>
      </c>
      <c r="G73" s="7" t="s">
        <v>12</v>
      </c>
      <c r="H73" s="7" t="s">
        <v>271</v>
      </c>
      <c r="I73" s="10">
        <v>430</v>
      </c>
      <c r="J73" s="6"/>
    </row>
    <row r="74" spans="1:10" ht="15">
      <c r="A74" s="7">
        <v>13</v>
      </c>
      <c r="B74" s="8" t="s">
        <v>272</v>
      </c>
      <c r="C74" s="8" t="s">
        <v>76</v>
      </c>
      <c r="D74" s="7">
        <v>73</v>
      </c>
      <c r="E74" s="9" t="s">
        <v>273</v>
      </c>
      <c r="F74" s="7" t="s">
        <v>233</v>
      </c>
      <c r="G74" s="7" t="s">
        <v>13</v>
      </c>
      <c r="H74" s="7" t="s">
        <v>274</v>
      </c>
      <c r="I74" s="10">
        <v>420</v>
      </c>
      <c r="J74" s="6"/>
    </row>
    <row r="75" spans="1:10" ht="15">
      <c r="A75" s="7">
        <v>14</v>
      </c>
      <c r="B75" s="8" t="s">
        <v>275</v>
      </c>
      <c r="C75" s="8" t="s">
        <v>276</v>
      </c>
      <c r="D75" s="7">
        <v>134</v>
      </c>
      <c r="E75" s="9" t="s">
        <v>277</v>
      </c>
      <c r="F75" s="7" t="s">
        <v>233</v>
      </c>
      <c r="G75" s="7" t="s">
        <v>13</v>
      </c>
      <c r="H75" s="7" t="s">
        <v>278</v>
      </c>
      <c r="I75" s="10">
        <v>410</v>
      </c>
      <c r="J75" s="6"/>
    </row>
    <row r="76" spans="1:10" ht="15">
      <c r="A76" s="7">
        <v>14</v>
      </c>
      <c r="B76" s="8" t="s">
        <v>279</v>
      </c>
      <c r="C76" s="8" t="s">
        <v>280</v>
      </c>
      <c r="D76" s="7">
        <v>1598</v>
      </c>
      <c r="E76" s="9" t="s">
        <v>281</v>
      </c>
      <c r="F76" s="7" t="s">
        <v>233</v>
      </c>
      <c r="G76" s="7" t="s">
        <v>7</v>
      </c>
      <c r="H76" s="7" t="s">
        <v>282</v>
      </c>
      <c r="I76" s="10">
        <v>410</v>
      </c>
      <c r="J76" s="6"/>
    </row>
    <row r="77" spans="1:10" ht="15">
      <c r="A77" s="7">
        <v>15</v>
      </c>
      <c r="B77" s="8" t="s">
        <v>283</v>
      </c>
      <c r="C77" s="8" t="s">
        <v>284</v>
      </c>
      <c r="D77" s="7">
        <v>679</v>
      </c>
      <c r="E77" s="9" t="s">
        <v>285</v>
      </c>
      <c r="F77" s="7" t="s">
        <v>233</v>
      </c>
      <c r="G77" s="7" t="s">
        <v>9</v>
      </c>
      <c r="H77" s="7" t="s">
        <v>286</v>
      </c>
      <c r="I77" s="10">
        <v>400</v>
      </c>
      <c r="J77" s="6"/>
    </row>
    <row r="78" spans="1:11" s="13" customFormat="1" ht="15">
      <c r="A78" s="7">
        <v>16</v>
      </c>
      <c r="B78" s="8" t="s">
        <v>287</v>
      </c>
      <c r="C78" s="8" t="s">
        <v>288</v>
      </c>
      <c r="D78" s="7">
        <v>106</v>
      </c>
      <c r="E78" s="9" t="s">
        <v>289</v>
      </c>
      <c r="F78" s="7" t="s">
        <v>233</v>
      </c>
      <c r="G78" s="7" t="s">
        <v>13</v>
      </c>
      <c r="H78" s="7" t="s">
        <v>290</v>
      </c>
      <c r="I78" s="10">
        <v>390</v>
      </c>
      <c r="K78" s="6"/>
    </row>
    <row r="79" spans="1:10" ht="15">
      <c r="A79" s="7">
        <v>17</v>
      </c>
      <c r="B79" s="8" t="s">
        <v>98</v>
      </c>
      <c r="C79" s="8" t="s">
        <v>110</v>
      </c>
      <c r="D79" s="7">
        <v>122</v>
      </c>
      <c r="E79" s="9" t="s">
        <v>291</v>
      </c>
      <c r="F79" s="7" t="s">
        <v>233</v>
      </c>
      <c r="G79" s="7" t="s">
        <v>13</v>
      </c>
      <c r="H79" s="7" t="s">
        <v>292</v>
      </c>
      <c r="I79" s="10">
        <v>380</v>
      </c>
      <c r="J79" s="6"/>
    </row>
    <row r="80" spans="1:10" ht="15">
      <c r="A80" s="7">
        <v>18</v>
      </c>
      <c r="B80" s="8" t="s">
        <v>293</v>
      </c>
      <c r="C80" s="8" t="s">
        <v>99</v>
      </c>
      <c r="D80" s="7">
        <v>680</v>
      </c>
      <c r="E80" s="9" t="s">
        <v>294</v>
      </c>
      <c r="F80" s="7" t="s">
        <v>233</v>
      </c>
      <c r="G80" s="7" t="s">
        <v>9</v>
      </c>
      <c r="H80" s="7" t="s">
        <v>295</v>
      </c>
      <c r="I80" s="10">
        <v>370</v>
      </c>
      <c r="J80" s="6"/>
    </row>
    <row r="81" spans="1:10" ht="15">
      <c r="A81" s="7">
        <v>19</v>
      </c>
      <c r="B81" s="8" t="s">
        <v>296</v>
      </c>
      <c r="C81" s="8" t="s">
        <v>297</v>
      </c>
      <c r="D81" s="7">
        <v>672</v>
      </c>
      <c r="E81" s="9" t="s">
        <v>298</v>
      </c>
      <c r="F81" s="7" t="s">
        <v>233</v>
      </c>
      <c r="G81" s="7" t="s">
        <v>9</v>
      </c>
      <c r="H81" s="7" t="s">
        <v>299</v>
      </c>
      <c r="I81" s="10">
        <v>360</v>
      </c>
      <c r="J81" s="6"/>
    </row>
    <row r="82" spans="1:10" ht="15">
      <c r="A82" s="7">
        <v>20</v>
      </c>
      <c r="B82" s="8" t="s">
        <v>300</v>
      </c>
      <c r="C82" s="8" t="s">
        <v>238</v>
      </c>
      <c r="D82" s="7">
        <v>4604</v>
      </c>
      <c r="E82" s="7"/>
      <c r="F82" s="7" t="s">
        <v>233</v>
      </c>
      <c r="G82" s="7" t="s">
        <v>6</v>
      </c>
      <c r="H82" s="7" t="s">
        <v>301</v>
      </c>
      <c r="I82" s="10">
        <v>350</v>
      </c>
      <c r="J82" s="6"/>
    </row>
    <row r="83" spans="1:10" ht="15">
      <c r="A83" s="25">
        <v>21</v>
      </c>
      <c r="B83" s="26" t="s">
        <v>302</v>
      </c>
      <c r="C83" s="26" t="s">
        <v>99</v>
      </c>
      <c r="D83" s="25">
        <v>301</v>
      </c>
      <c r="E83" s="27" t="s">
        <v>303</v>
      </c>
      <c r="F83" s="25" t="s">
        <v>233</v>
      </c>
      <c r="G83" s="25" t="s">
        <v>10</v>
      </c>
      <c r="H83" s="25" t="s">
        <v>304</v>
      </c>
      <c r="I83" s="28">
        <v>340</v>
      </c>
      <c r="J83" s="6"/>
    </row>
    <row r="84" spans="1:10" ht="15">
      <c r="A84" s="7">
        <v>22</v>
      </c>
      <c r="B84" s="8" t="s">
        <v>123</v>
      </c>
      <c r="C84" s="8" t="s">
        <v>305</v>
      </c>
      <c r="D84" s="7">
        <v>641</v>
      </c>
      <c r="E84" s="9" t="s">
        <v>306</v>
      </c>
      <c r="F84" s="7" t="s">
        <v>233</v>
      </c>
      <c r="G84" s="7" t="s">
        <v>8</v>
      </c>
      <c r="H84" s="7" t="s">
        <v>307</v>
      </c>
      <c r="I84" s="10">
        <v>330</v>
      </c>
      <c r="J84" s="6"/>
    </row>
    <row r="85" spans="1:10" ht="15">
      <c r="A85" s="7">
        <v>23</v>
      </c>
      <c r="B85" s="8" t="s">
        <v>308</v>
      </c>
      <c r="C85" s="8" t="s">
        <v>309</v>
      </c>
      <c r="D85" s="7">
        <v>745</v>
      </c>
      <c r="E85" s="9" t="s">
        <v>310</v>
      </c>
      <c r="F85" s="7" t="s">
        <v>233</v>
      </c>
      <c r="G85" s="7" t="s">
        <v>4</v>
      </c>
      <c r="H85" s="7" t="s">
        <v>311</v>
      </c>
      <c r="I85" s="10">
        <v>320</v>
      </c>
      <c r="J85" s="6"/>
    </row>
    <row r="86" spans="1:10" ht="15">
      <c r="A86" s="7">
        <v>24</v>
      </c>
      <c r="B86" s="8" t="s">
        <v>312</v>
      </c>
      <c r="C86" s="8" t="s">
        <v>128</v>
      </c>
      <c r="D86" s="7">
        <v>4603</v>
      </c>
      <c r="E86" s="7"/>
      <c r="F86" s="7" t="s">
        <v>233</v>
      </c>
      <c r="G86" s="7" t="s">
        <v>6</v>
      </c>
      <c r="H86" s="7" t="s">
        <v>313</v>
      </c>
      <c r="I86" s="10">
        <v>310</v>
      </c>
      <c r="J86" s="6"/>
    </row>
    <row r="87" spans="1:10" ht="15">
      <c r="A87" s="7">
        <v>25</v>
      </c>
      <c r="B87" s="8" t="s">
        <v>314</v>
      </c>
      <c r="C87" s="8" t="s">
        <v>315</v>
      </c>
      <c r="D87" s="7">
        <v>152</v>
      </c>
      <c r="E87" s="9" t="s">
        <v>316</v>
      </c>
      <c r="F87" s="7" t="s">
        <v>233</v>
      </c>
      <c r="G87" s="7" t="s">
        <v>13</v>
      </c>
      <c r="H87" s="7" t="s">
        <v>317</v>
      </c>
      <c r="I87" s="10">
        <v>300</v>
      </c>
      <c r="J87" s="6"/>
    </row>
    <row r="88" spans="1:10" ht="15">
      <c r="A88" s="7">
        <v>26</v>
      </c>
      <c r="B88" s="8" t="s">
        <v>318</v>
      </c>
      <c r="C88" s="8" t="s">
        <v>319</v>
      </c>
      <c r="D88" s="7">
        <v>4605</v>
      </c>
      <c r="E88" s="7"/>
      <c r="F88" s="7" t="s">
        <v>233</v>
      </c>
      <c r="G88" s="7" t="s">
        <v>6</v>
      </c>
      <c r="H88" s="7" t="s">
        <v>320</v>
      </c>
      <c r="I88" s="10">
        <v>290</v>
      </c>
      <c r="J88" s="6"/>
    </row>
    <row r="89" spans="1:10" ht="15">
      <c r="A89" s="7">
        <v>27</v>
      </c>
      <c r="B89" s="8" t="s">
        <v>321</v>
      </c>
      <c r="C89" s="8" t="s">
        <v>135</v>
      </c>
      <c r="D89" s="7">
        <v>662</v>
      </c>
      <c r="E89" s="9" t="s">
        <v>322</v>
      </c>
      <c r="F89" s="7" t="s">
        <v>233</v>
      </c>
      <c r="G89" s="7" t="s">
        <v>9</v>
      </c>
      <c r="H89" s="7" t="s">
        <v>323</v>
      </c>
      <c r="I89" s="10">
        <v>280</v>
      </c>
      <c r="J89" s="6"/>
    </row>
    <row r="90" spans="1:10" ht="15">
      <c r="A90" s="7">
        <v>28</v>
      </c>
      <c r="B90" s="8" t="s">
        <v>324</v>
      </c>
      <c r="C90" s="8" t="s">
        <v>325</v>
      </c>
      <c r="D90" s="7">
        <v>1244</v>
      </c>
      <c r="E90" s="7"/>
      <c r="F90" s="7" t="s">
        <v>233</v>
      </c>
      <c r="G90" s="7" t="s">
        <v>13</v>
      </c>
      <c r="H90" s="7" t="s">
        <v>326</v>
      </c>
      <c r="I90" s="10">
        <v>270</v>
      </c>
      <c r="J90" s="6"/>
    </row>
    <row r="91" spans="1:10" ht="15">
      <c r="A91" s="7">
        <v>29</v>
      </c>
      <c r="B91" s="8" t="s">
        <v>327</v>
      </c>
      <c r="C91" s="8" t="s">
        <v>328</v>
      </c>
      <c r="D91" s="7">
        <v>675</v>
      </c>
      <c r="E91" s="9" t="s">
        <v>329</v>
      </c>
      <c r="F91" s="7" t="s">
        <v>233</v>
      </c>
      <c r="G91" s="7" t="s">
        <v>9</v>
      </c>
      <c r="H91" s="7" t="s">
        <v>330</v>
      </c>
      <c r="I91" s="10">
        <v>260</v>
      </c>
      <c r="J91" s="6"/>
    </row>
    <row r="92" spans="1:10" ht="15">
      <c r="A92" s="7">
        <v>30</v>
      </c>
      <c r="B92" s="8" t="s">
        <v>131</v>
      </c>
      <c r="C92" s="8" t="s">
        <v>128</v>
      </c>
      <c r="D92" s="7">
        <v>638</v>
      </c>
      <c r="E92" s="9" t="s">
        <v>331</v>
      </c>
      <c r="F92" s="7" t="s">
        <v>233</v>
      </c>
      <c r="G92" s="7" t="s">
        <v>8</v>
      </c>
      <c r="H92" s="7" t="s">
        <v>332</v>
      </c>
      <c r="I92" s="10">
        <v>250</v>
      </c>
      <c r="J92" s="6"/>
    </row>
    <row r="93" spans="1:10" ht="15">
      <c r="A93" s="7">
        <v>31</v>
      </c>
      <c r="B93" s="8" t="s">
        <v>333</v>
      </c>
      <c r="C93" s="8" t="s">
        <v>267</v>
      </c>
      <c r="D93" s="7">
        <v>450</v>
      </c>
      <c r="E93" s="14" t="s">
        <v>334</v>
      </c>
      <c r="F93" s="7" t="s">
        <v>233</v>
      </c>
      <c r="G93" s="7" t="s">
        <v>11</v>
      </c>
      <c r="H93" s="7" t="s">
        <v>335</v>
      </c>
      <c r="I93" s="7">
        <v>245</v>
      </c>
      <c r="J93" s="6"/>
    </row>
    <row r="94" spans="1:10" ht="15">
      <c r="A94" s="7">
        <v>33</v>
      </c>
      <c r="B94" s="8" t="s">
        <v>30</v>
      </c>
      <c r="C94" s="8" t="s">
        <v>336</v>
      </c>
      <c r="D94" s="7">
        <v>1553</v>
      </c>
      <c r="E94" s="11" t="s">
        <v>337</v>
      </c>
      <c r="F94" s="7" t="s">
        <v>233</v>
      </c>
      <c r="G94" s="7" t="s">
        <v>5</v>
      </c>
      <c r="H94" s="7" t="s">
        <v>338</v>
      </c>
      <c r="I94" s="7">
        <v>235</v>
      </c>
      <c r="J94" s="6"/>
    </row>
    <row r="95" spans="1:10" ht="15">
      <c r="A95" s="25">
        <v>34</v>
      </c>
      <c r="B95" s="26" t="s">
        <v>339</v>
      </c>
      <c r="C95" s="26" t="s">
        <v>340</v>
      </c>
      <c r="D95" s="25">
        <v>294</v>
      </c>
      <c r="E95" s="27" t="s">
        <v>341</v>
      </c>
      <c r="F95" s="25" t="s">
        <v>233</v>
      </c>
      <c r="G95" s="25" t="s">
        <v>10</v>
      </c>
      <c r="H95" s="25" t="s">
        <v>342</v>
      </c>
      <c r="I95" s="25">
        <v>230</v>
      </c>
      <c r="J95" s="6"/>
    </row>
    <row r="96" spans="1:10" ht="15">
      <c r="A96" s="7">
        <v>35</v>
      </c>
      <c r="B96" s="8" t="s">
        <v>343</v>
      </c>
      <c r="C96" s="8" t="s">
        <v>124</v>
      </c>
      <c r="D96" s="7">
        <v>2051</v>
      </c>
      <c r="E96" s="7"/>
      <c r="F96" s="7" t="s">
        <v>233</v>
      </c>
      <c r="G96" s="7" t="s">
        <v>6</v>
      </c>
      <c r="H96" s="7" t="s">
        <v>344</v>
      </c>
      <c r="I96" s="7">
        <v>225</v>
      </c>
      <c r="J96" s="6"/>
    </row>
    <row r="97" spans="1:10" ht="15">
      <c r="A97" s="7">
        <v>36</v>
      </c>
      <c r="B97" s="8" t="s">
        <v>345</v>
      </c>
      <c r="C97" s="8" t="s">
        <v>139</v>
      </c>
      <c r="D97" s="7">
        <v>1552</v>
      </c>
      <c r="E97" s="11" t="s">
        <v>346</v>
      </c>
      <c r="F97" s="7" t="s">
        <v>233</v>
      </c>
      <c r="G97" s="7" t="s">
        <v>5</v>
      </c>
      <c r="H97" s="7" t="s">
        <v>347</v>
      </c>
      <c r="I97" s="7">
        <v>220</v>
      </c>
      <c r="J97" s="6"/>
    </row>
    <row r="98" spans="1:10" ht="15">
      <c r="A98" s="7">
        <v>37</v>
      </c>
      <c r="B98" s="8" t="s">
        <v>348</v>
      </c>
      <c r="C98" s="8" t="s">
        <v>349</v>
      </c>
      <c r="D98" s="7">
        <v>1710</v>
      </c>
      <c r="E98" s="9" t="s">
        <v>350</v>
      </c>
      <c r="F98" s="7" t="s">
        <v>233</v>
      </c>
      <c r="G98" s="7" t="s">
        <v>17</v>
      </c>
      <c r="H98" s="7" t="s">
        <v>351</v>
      </c>
      <c r="I98" s="7">
        <v>215</v>
      </c>
      <c r="J98" s="6"/>
    </row>
    <row r="99" spans="1:10" ht="15">
      <c r="A99" s="4" t="s">
        <v>16</v>
      </c>
      <c r="B99" s="5" t="s">
        <v>18</v>
      </c>
      <c r="C99" s="5" t="s">
        <v>19</v>
      </c>
      <c r="D99" s="4" t="s">
        <v>20</v>
      </c>
      <c r="E99" s="4" t="s">
        <v>21</v>
      </c>
      <c r="F99" s="4" t="s">
        <v>22</v>
      </c>
      <c r="G99" s="4" t="s">
        <v>23</v>
      </c>
      <c r="H99" s="4" t="s">
        <v>24</v>
      </c>
      <c r="I99" s="4" t="s">
        <v>14</v>
      </c>
      <c r="J99" s="6"/>
    </row>
    <row r="100" spans="1:10" ht="15">
      <c r="A100" s="7">
        <v>1</v>
      </c>
      <c r="B100" s="8" t="s">
        <v>352</v>
      </c>
      <c r="C100" s="8" t="s">
        <v>353</v>
      </c>
      <c r="D100" s="7">
        <v>623</v>
      </c>
      <c r="E100" s="9" t="s">
        <v>354</v>
      </c>
      <c r="F100" s="7" t="s">
        <v>355</v>
      </c>
      <c r="G100" s="7" t="s">
        <v>8</v>
      </c>
      <c r="H100" s="7" t="s">
        <v>356</v>
      </c>
      <c r="I100" s="10">
        <v>1000</v>
      </c>
      <c r="J100" s="6"/>
    </row>
    <row r="101" spans="1:10" ht="15">
      <c r="A101" s="7">
        <v>2</v>
      </c>
      <c r="B101" s="8" t="s">
        <v>318</v>
      </c>
      <c r="C101" s="8" t="s">
        <v>57</v>
      </c>
      <c r="D101" s="7">
        <v>978</v>
      </c>
      <c r="E101" s="7"/>
      <c r="F101" s="7" t="s">
        <v>355</v>
      </c>
      <c r="G101" s="7" t="s">
        <v>6</v>
      </c>
      <c r="H101" s="7" t="s">
        <v>357</v>
      </c>
      <c r="I101" s="10">
        <v>900</v>
      </c>
      <c r="J101" s="6"/>
    </row>
    <row r="102" spans="1:10" ht="15">
      <c r="A102" s="4" t="s">
        <v>16</v>
      </c>
      <c r="B102" s="5" t="s">
        <v>18</v>
      </c>
      <c r="C102" s="5" t="s">
        <v>19</v>
      </c>
      <c r="D102" s="4" t="s">
        <v>20</v>
      </c>
      <c r="E102" s="4" t="s">
        <v>21</v>
      </c>
      <c r="F102" s="4" t="s">
        <v>22</v>
      </c>
      <c r="G102" s="4" t="s">
        <v>23</v>
      </c>
      <c r="H102" s="4" t="s">
        <v>24</v>
      </c>
      <c r="I102" s="4" t="s">
        <v>14</v>
      </c>
      <c r="J102" s="6"/>
    </row>
    <row r="103" spans="1:10" ht="15">
      <c r="A103" s="15">
        <v>1</v>
      </c>
      <c r="B103" s="16" t="s">
        <v>358</v>
      </c>
      <c r="C103" s="16" t="s">
        <v>121</v>
      </c>
      <c r="D103" s="15">
        <v>624</v>
      </c>
      <c r="E103" s="9" t="s">
        <v>359</v>
      </c>
      <c r="F103" s="15" t="s">
        <v>360</v>
      </c>
      <c r="G103" s="15" t="s">
        <v>8</v>
      </c>
      <c r="H103" s="15" t="s">
        <v>361</v>
      </c>
      <c r="I103" s="10">
        <v>1000</v>
      </c>
      <c r="J103" s="6"/>
    </row>
    <row r="104" spans="1:10" ht="15">
      <c r="A104" s="15">
        <v>2</v>
      </c>
      <c r="B104" s="16" t="s">
        <v>362</v>
      </c>
      <c r="C104" s="16" t="s">
        <v>363</v>
      </c>
      <c r="D104" s="15">
        <v>622</v>
      </c>
      <c r="E104" s="9" t="s">
        <v>364</v>
      </c>
      <c r="F104" s="15" t="s">
        <v>360</v>
      </c>
      <c r="G104" s="15" t="s">
        <v>8</v>
      </c>
      <c r="H104" s="15" t="s">
        <v>365</v>
      </c>
      <c r="I104" s="10">
        <v>900</v>
      </c>
      <c r="J104" s="6"/>
    </row>
    <row r="105" spans="1:10" ht="15">
      <c r="A105" s="15">
        <v>3</v>
      </c>
      <c r="B105" s="16" t="s">
        <v>203</v>
      </c>
      <c r="C105" s="16" t="s">
        <v>366</v>
      </c>
      <c r="D105" s="15">
        <v>203</v>
      </c>
      <c r="E105" s="11" t="s">
        <v>367</v>
      </c>
      <c r="F105" s="15" t="s">
        <v>360</v>
      </c>
      <c r="G105" s="15" t="s">
        <v>3</v>
      </c>
      <c r="H105" s="15" t="s">
        <v>368</v>
      </c>
      <c r="I105" s="10">
        <v>800</v>
      </c>
      <c r="J105" s="6"/>
    </row>
    <row r="106" spans="1:10" ht="15">
      <c r="A106" s="15">
        <v>4</v>
      </c>
      <c r="B106" s="16" t="s">
        <v>369</v>
      </c>
      <c r="C106" s="16" t="s">
        <v>110</v>
      </c>
      <c r="D106" s="15">
        <v>4596</v>
      </c>
      <c r="E106" s="17"/>
      <c r="F106" s="15" t="s">
        <v>360</v>
      </c>
      <c r="G106" s="15"/>
      <c r="H106" s="15" t="s">
        <v>370</v>
      </c>
      <c r="I106" s="10">
        <v>750</v>
      </c>
      <c r="J106" s="6"/>
    </row>
    <row r="107" spans="1:10" ht="15">
      <c r="A107" s="15">
        <v>5</v>
      </c>
      <c r="B107" s="16" t="s">
        <v>270</v>
      </c>
      <c r="C107" s="16" t="s">
        <v>371</v>
      </c>
      <c r="D107" s="15">
        <v>620</v>
      </c>
      <c r="E107" s="9" t="s">
        <v>372</v>
      </c>
      <c r="F107" s="15" t="s">
        <v>360</v>
      </c>
      <c r="G107" s="15" t="s">
        <v>8</v>
      </c>
      <c r="H107" s="15" t="s">
        <v>373</v>
      </c>
      <c r="I107" s="10">
        <v>700</v>
      </c>
      <c r="J107" s="6"/>
    </row>
    <row r="108" spans="1:10" ht="15">
      <c r="A108" s="15">
        <v>6</v>
      </c>
      <c r="B108" s="16" t="s">
        <v>374</v>
      </c>
      <c r="C108" s="16" t="s">
        <v>375</v>
      </c>
      <c r="D108" s="15">
        <v>626</v>
      </c>
      <c r="E108" s="9" t="s">
        <v>376</v>
      </c>
      <c r="F108" s="15" t="s">
        <v>360</v>
      </c>
      <c r="G108" s="15" t="s">
        <v>8</v>
      </c>
      <c r="H108" s="15" t="s">
        <v>377</v>
      </c>
      <c r="I108" s="10">
        <v>650</v>
      </c>
      <c r="J108" s="6"/>
    </row>
    <row r="109" spans="1:10" ht="15">
      <c r="A109" s="15">
        <v>7</v>
      </c>
      <c r="B109" s="16" t="s">
        <v>378</v>
      </c>
      <c r="C109" s="16" t="s">
        <v>379</v>
      </c>
      <c r="D109" s="15">
        <v>1559</v>
      </c>
      <c r="E109" s="11" t="s">
        <v>380</v>
      </c>
      <c r="F109" s="15" t="s">
        <v>360</v>
      </c>
      <c r="G109" s="15" t="s">
        <v>5</v>
      </c>
      <c r="H109" s="15" t="s">
        <v>381</v>
      </c>
      <c r="I109" s="10">
        <v>600</v>
      </c>
      <c r="J109" s="6"/>
    </row>
    <row r="110" spans="1:10" ht="15">
      <c r="A110" s="15">
        <v>8</v>
      </c>
      <c r="B110" s="16" t="s">
        <v>382</v>
      </c>
      <c r="C110" s="16" t="s">
        <v>363</v>
      </c>
      <c r="D110" s="15">
        <v>11</v>
      </c>
      <c r="E110" s="9" t="s">
        <v>383</v>
      </c>
      <c r="F110" s="15" t="s">
        <v>360</v>
      </c>
      <c r="G110" s="15" t="s">
        <v>13</v>
      </c>
      <c r="H110" s="15" t="s">
        <v>384</v>
      </c>
      <c r="I110" s="10">
        <v>550</v>
      </c>
      <c r="J110" s="6"/>
    </row>
    <row r="111" spans="1:10" ht="15">
      <c r="A111" s="15">
        <v>9</v>
      </c>
      <c r="B111" s="16" t="s">
        <v>241</v>
      </c>
      <c r="C111" s="16" t="s">
        <v>385</v>
      </c>
      <c r="D111" s="15">
        <v>1571</v>
      </c>
      <c r="E111" s="9" t="s">
        <v>386</v>
      </c>
      <c r="F111" s="15" t="s">
        <v>360</v>
      </c>
      <c r="G111" s="15" t="s">
        <v>7</v>
      </c>
      <c r="H111" s="15" t="s">
        <v>387</v>
      </c>
      <c r="I111" s="10">
        <v>500</v>
      </c>
      <c r="J111" s="6"/>
    </row>
    <row r="112" spans="1:10" ht="15">
      <c r="A112" s="15">
        <v>10</v>
      </c>
      <c r="B112" s="16" t="s">
        <v>388</v>
      </c>
      <c r="C112" s="16" t="s">
        <v>305</v>
      </c>
      <c r="D112" s="15">
        <v>753</v>
      </c>
      <c r="E112" s="9" t="s">
        <v>389</v>
      </c>
      <c r="F112" s="15" t="s">
        <v>360</v>
      </c>
      <c r="G112" s="15" t="s">
        <v>4</v>
      </c>
      <c r="H112" s="15" t="s">
        <v>390</v>
      </c>
      <c r="I112" s="10">
        <v>450</v>
      </c>
      <c r="J112" s="6"/>
    </row>
    <row r="113" spans="1:10" ht="15">
      <c r="A113" s="15">
        <v>11</v>
      </c>
      <c r="B113" s="16" t="s">
        <v>391</v>
      </c>
      <c r="C113" s="16" t="s">
        <v>392</v>
      </c>
      <c r="D113" s="15">
        <v>979</v>
      </c>
      <c r="E113" s="17"/>
      <c r="F113" s="15" t="s">
        <v>360</v>
      </c>
      <c r="G113" s="15" t="s">
        <v>6</v>
      </c>
      <c r="H113" s="15" t="s">
        <v>393</v>
      </c>
      <c r="I113" s="10">
        <v>440</v>
      </c>
      <c r="J113" s="6"/>
    </row>
    <row r="114" spans="1:10" ht="15">
      <c r="A114" s="15">
        <v>12</v>
      </c>
      <c r="B114" s="16" t="s">
        <v>394</v>
      </c>
      <c r="C114" s="16" t="s">
        <v>297</v>
      </c>
      <c r="D114" s="15">
        <v>4580</v>
      </c>
      <c r="E114" s="17"/>
      <c r="F114" s="15" t="s">
        <v>360</v>
      </c>
      <c r="G114" s="15" t="s">
        <v>6</v>
      </c>
      <c r="H114" s="15" t="s">
        <v>395</v>
      </c>
      <c r="I114" s="10">
        <v>430</v>
      </c>
      <c r="J114" s="6"/>
    </row>
    <row r="115" spans="1:10" ht="15">
      <c r="A115" s="15">
        <v>13</v>
      </c>
      <c r="B115" s="16" t="s">
        <v>164</v>
      </c>
      <c r="C115" s="16" t="s">
        <v>396</v>
      </c>
      <c r="D115" s="15">
        <v>41</v>
      </c>
      <c r="E115" s="9" t="s">
        <v>397</v>
      </c>
      <c r="F115" s="15" t="s">
        <v>360</v>
      </c>
      <c r="G115" s="15" t="s">
        <v>13</v>
      </c>
      <c r="H115" s="15" t="s">
        <v>398</v>
      </c>
      <c r="I115" s="10">
        <v>420</v>
      </c>
      <c r="J115" s="6"/>
    </row>
    <row r="116" spans="1:10" ht="15">
      <c r="A116" s="15">
        <v>14</v>
      </c>
      <c r="B116" s="16" t="s">
        <v>399</v>
      </c>
      <c r="C116" s="16" t="s">
        <v>400</v>
      </c>
      <c r="D116" s="15">
        <v>1561</v>
      </c>
      <c r="E116" s="11" t="s">
        <v>401</v>
      </c>
      <c r="F116" s="15" t="s">
        <v>360</v>
      </c>
      <c r="G116" s="15" t="s">
        <v>5</v>
      </c>
      <c r="H116" s="15" t="s">
        <v>402</v>
      </c>
      <c r="I116" s="10">
        <v>410</v>
      </c>
      <c r="J116" s="6"/>
    </row>
    <row r="117" spans="1:10" ht="15">
      <c r="A117" s="15">
        <v>15</v>
      </c>
      <c r="B117" s="16" t="s">
        <v>241</v>
      </c>
      <c r="C117" s="16" t="s">
        <v>403</v>
      </c>
      <c r="D117" s="15">
        <v>1577</v>
      </c>
      <c r="E117" s="9" t="s">
        <v>404</v>
      </c>
      <c r="F117" s="15" t="s">
        <v>360</v>
      </c>
      <c r="G117" s="15" t="s">
        <v>7</v>
      </c>
      <c r="H117" s="15" t="s">
        <v>405</v>
      </c>
      <c r="I117" s="10">
        <v>400</v>
      </c>
      <c r="J117" s="6"/>
    </row>
    <row r="118" spans="1:10" ht="15">
      <c r="A118" s="15">
        <v>16</v>
      </c>
      <c r="B118" s="16" t="s">
        <v>406</v>
      </c>
      <c r="C118" s="16" t="s">
        <v>305</v>
      </c>
      <c r="D118" s="15">
        <v>1572</v>
      </c>
      <c r="E118" s="9" t="s">
        <v>407</v>
      </c>
      <c r="F118" s="15" t="s">
        <v>360</v>
      </c>
      <c r="G118" s="15" t="s">
        <v>7</v>
      </c>
      <c r="H118" s="15" t="s">
        <v>408</v>
      </c>
      <c r="I118" s="10">
        <v>390</v>
      </c>
      <c r="J118" s="6"/>
    </row>
    <row r="119" spans="1:10" ht="15">
      <c r="A119" s="4" t="s">
        <v>16</v>
      </c>
      <c r="B119" s="5" t="s">
        <v>18</v>
      </c>
      <c r="C119" s="5" t="s">
        <v>19</v>
      </c>
      <c r="D119" s="4" t="s">
        <v>20</v>
      </c>
      <c r="E119" s="4" t="s">
        <v>21</v>
      </c>
      <c r="F119" s="4" t="s">
        <v>22</v>
      </c>
      <c r="G119" s="4" t="s">
        <v>23</v>
      </c>
      <c r="H119" s="4" t="s">
        <v>24</v>
      </c>
      <c r="I119" s="4" t="s">
        <v>14</v>
      </c>
      <c r="J119" s="6"/>
    </row>
    <row r="120" spans="1:10" ht="15">
      <c r="A120" s="7">
        <v>1</v>
      </c>
      <c r="B120" s="8" t="s">
        <v>409</v>
      </c>
      <c r="C120" s="8" t="s">
        <v>410</v>
      </c>
      <c r="D120" s="7">
        <v>1</v>
      </c>
      <c r="E120" s="7"/>
      <c r="F120" s="7" t="s">
        <v>411</v>
      </c>
      <c r="G120" s="7" t="s">
        <v>13</v>
      </c>
      <c r="H120" s="7" t="s">
        <v>412</v>
      </c>
      <c r="I120" s="10">
        <v>1000</v>
      </c>
      <c r="J120" s="6"/>
    </row>
    <row r="121" spans="1:10" ht="15">
      <c r="A121" s="7">
        <v>2</v>
      </c>
      <c r="B121" s="8" t="s">
        <v>300</v>
      </c>
      <c r="C121" s="8" t="s">
        <v>413</v>
      </c>
      <c r="D121" s="7">
        <v>976</v>
      </c>
      <c r="E121" s="7"/>
      <c r="F121" s="7" t="s">
        <v>411</v>
      </c>
      <c r="G121" s="7" t="s">
        <v>6</v>
      </c>
      <c r="H121" s="7" t="s">
        <v>414</v>
      </c>
      <c r="I121" s="10">
        <v>900</v>
      </c>
      <c r="J121" s="6"/>
    </row>
    <row r="122" spans="1:10" ht="15">
      <c r="A122" s="4" t="s">
        <v>16</v>
      </c>
      <c r="B122" s="5" t="s">
        <v>18</v>
      </c>
      <c r="C122" s="5" t="s">
        <v>19</v>
      </c>
      <c r="D122" s="4" t="s">
        <v>20</v>
      </c>
      <c r="E122" s="4" t="s">
        <v>21</v>
      </c>
      <c r="F122" s="4" t="s">
        <v>22</v>
      </c>
      <c r="G122" s="4" t="s">
        <v>23</v>
      </c>
      <c r="H122" s="4" t="s">
        <v>24</v>
      </c>
      <c r="I122" s="4" t="s">
        <v>14</v>
      </c>
      <c r="J122" s="6"/>
    </row>
    <row r="123" spans="1:10" ht="15">
      <c r="A123" s="15">
        <v>1</v>
      </c>
      <c r="B123" s="16" t="s">
        <v>415</v>
      </c>
      <c r="C123" s="16" t="s">
        <v>416</v>
      </c>
      <c r="D123" s="15">
        <v>619</v>
      </c>
      <c r="E123" s="9" t="s">
        <v>417</v>
      </c>
      <c r="F123" s="15" t="s">
        <v>418</v>
      </c>
      <c r="G123" s="15" t="s">
        <v>8</v>
      </c>
      <c r="H123" s="15" t="s">
        <v>365</v>
      </c>
      <c r="I123" s="10">
        <v>1000</v>
      </c>
      <c r="J123" s="6"/>
    </row>
    <row r="124" spans="1:10" ht="15">
      <c r="A124" s="29">
        <v>2</v>
      </c>
      <c r="B124" s="30" t="s">
        <v>419</v>
      </c>
      <c r="C124" s="30" t="s">
        <v>309</v>
      </c>
      <c r="D124" s="29">
        <v>327</v>
      </c>
      <c r="E124" s="27" t="s">
        <v>420</v>
      </c>
      <c r="F124" s="29" t="s">
        <v>418</v>
      </c>
      <c r="G124" s="29" t="s">
        <v>10</v>
      </c>
      <c r="H124" s="29" t="s">
        <v>421</v>
      </c>
      <c r="I124" s="28">
        <v>900</v>
      </c>
      <c r="J124" s="6"/>
    </row>
    <row r="125" spans="1:10" ht="15">
      <c r="A125" s="15">
        <v>3</v>
      </c>
      <c r="B125" s="16" t="s">
        <v>422</v>
      </c>
      <c r="C125" s="16" t="s">
        <v>423</v>
      </c>
      <c r="D125" s="15">
        <v>2</v>
      </c>
      <c r="E125" s="9" t="s">
        <v>424</v>
      </c>
      <c r="F125" s="15" t="s">
        <v>418</v>
      </c>
      <c r="G125" s="15" t="s">
        <v>13</v>
      </c>
      <c r="H125" s="15" t="s">
        <v>425</v>
      </c>
      <c r="I125" s="10">
        <v>800</v>
      </c>
      <c r="J125" s="6"/>
    </row>
    <row r="126" spans="1:10" ht="15">
      <c r="A126" s="15">
        <v>4</v>
      </c>
      <c r="B126" s="16" t="s">
        <v>426</v>
      </c>
      <c r="C126" s="16" t="s">
        <v>427</v>
      </c>
      <c r="D126" s="15">
        <v>616</v>
      </c>
      <c r="E126" s="9" t="s">
        <v>428</v>
      </c>
      <c r="F126" s="15" t="s">
        <v>418</v>
      </c>
      <c r="G126" s="15" t="s">
        <v>8</v>
      </c>
      <c r="H126" s="15" t="s">
        <v>429</v>
      </c>
      <c r="I126" s="10">
        <v>750</v>
      </c>
      <c r="J126" s="6"/>
    </row>
    <row r="127" spans="1:10" ht="15">
      <c r="A127" s="15">
        <v>5</v>
      </c>
      <c r="B127" s="16" t="s">
        <v>430</v>
      </c>
      <c r="C127" s="16" t="s">
        <v>305</v>
      </c>
      <c r="D127" s="15">
        <v>444</v>
      </c>
      <c r="E127" s="9" t="s">
        <v>431</v>
      </c>
      <c r="F127" s="15" t="s">
        <v>418</v>
      </c>
      <c r="G127" s="15" t="s">
        <v>11</v>
      </c>
      <c r="H127" s="15" t="s">
        <v>432</v>
      </c>
      <c r="I127" s="10">
        <v>700</v>
      </c>
      <c r="J127" s="6"/>
    </row>
    <row r="128" spans="1:10" ht="15">
      <c r="A128" s="15">
        <v>6</v>
      </c>
      <c r="B128" s="16" t="s">
        <v>433</v>
      </c>
      <c r="C128" s="16" t="s">
        <v>276</v>
      </c>
      <c r="D128" s="15">
        <v>659</v>
      </c>
      <c r="E128" s="9" t="s">
        <v>434</v>
      </c>
      <c r="F128" s="15" t="s">
        <v>418</v>
      </c>
      <c r="G128" s="15" t="s">
        <v>9</v>
      </c>
      <c r="H128" s="15" t="s">
        <v>435</v>
      </c>
      <c r="I128" s="10">
        <v>650</v>
      </c>
      <c r="J128" s="6"/>
    </row>
    <row r="129" spans="1:10" ht="15">
      <c r="A129" s="15">
        <v>7</v>
      </c>
      <c r="B129" s="16" t="s">
        <v>436</v>
      </c>
      <c r="C129" s="16" t="s">
        <v>437</v>
      </c>
      <c r="D129" s="15">
        <v>449</v>
      </c>
      <c r="E129" s="9" t="s">
        <v>438</v>
      </c>
      <c r="F129" s="15" t="s">
        <v>418</v>
      </c>
      <c r="G129" s="15" t="s">
        <v>11</v>
      </c>
      <c r="H129" s="15" t="s">
        <v>439</v>
      </c>
      <c r="I129" s="10">
        <v>600</v>
      </c>
      <c r="J129" s="6"/>
    </row>
    <row r="130" spans="1:10" ht="15">
      <c r="A130" s="15">
        <v>8</v>
      </c>
      <c r="B130" s="16" t="s">
        <v>318</v>
      </c>
      <c r="C130" s="16" t="s">
        <v>440</v>
      </c>
      <c r="D130" s="15">
        <v>4607</v>
      </c>
      <c r="E130" s="17"/>
      <c r="F130" s="15" t="s">
        <v>418</v>
      </c>
      <c r="G130" s="15" t="s">
        <v>6</v>
      </c>
      <c r="H130" s="15" t="s">
        <v>441</v>
      </c>
      <c r="I130" s="10">
        <v>550</v>
      </c>
      <c r="J130" s="6"/>
    </row>
    <row r="131" spans="1:10" ht="15">
      <c r="A131" s="4" t="s">
        <v>16</v>
      </c>
      <c r="B131" s="5" t="s">
        <v>18</v>
      </c>
      <c r="C131" s="5" t="s">
        <v>19</v>
      </c>
      <c r="D131" s="4" t="s">
        <v>20</v>
      </c>
      <c r="E131" s="4" t="s">
        <v>21</v>
      </c>
      <c r="F131" s="4" t="s">
        <v>22</v>
      </c>
      <c r="G131" s="4" t="s">
        <v>23</v>
      </c>
      <c r="H131" s="4" t="s">
        <v>24</v>
      </c>
      <c r="I131" s="4" t="s">
        <v>14</v>
      </c>
      <c r="J131" s="6"/>
    </row>
    <row r="132" spans="1:10" ht="15">
      <c r="A132" s="7">
        <v>1</v>
      </c>
      <c r="B132" s="8" t="s">
        <v>203</v>
      </c>
      <c r="C132" s="8" t="s">
        <v>51</v>
      </c>
      <c r="D132" s="7">
        <v>220</v>
      </c>
      <c r="E132" s="11" t="s">
        <v>442</v>
      </c>
      <c r="F132" s="7" t="s">
        <v>443</v>
      </c>
      <c r="G132" s="7" t="s">
        <v>3</v>
      </c>
      <c r="H132" s="7" t="s">
        <v>444</v>
      </c>
      <c r="I132" s="10">
        <v>1000</v>
      </c>
      <c r="J132" s="6"/>
    </row>
    <row r="133" spans="1:10" ht="15">
      <c r="A133" s="7">
        <v>2</v>
      </c>
      <c r="B133" s="8" t="s">
        <v>445</v>
      </c>
      <c r="C133" s="8" t="s">
        <v>446</v>
      </c>
      <c r="D133" s="7">
        <v>781</v>
      </c>
      <c r="E133" s="9" t="s">
        <v>447</v>
      </c>
      <c r="F133" s="7" t="s">
        <v>443</v>
      </c>
      <c r="G133" s="7" t="s">
        <v>4</v>
      </c>
      <c r="H133" s="7" t="s">
        <v>448</v>
      </c>
      <c r="I133" s="10">
        <v>900</v>
      </c>
      <c r="J133" s="6"/>
    </row>
    <row r="134" spans="1:10" ht="15">
      <c r="A134" s="7">
        <v>3</v>
      </c>
      <c r="B134" s="8" t="s">
        <v>449</v>
      </c>
      <c r="C134" s="8" t="s">
        <v>198</v>
      </c>
      <c r="D134" s="7">
        <v>554</v>
      </c>
      <c r="E134" s="11" t="s">
        <v>450</v>
      </c>
      <c r="F134" s="7" t="s">
        <v>443</v>
      </c>
      <c r="G134" s="7" t="s">
        <v>12</v>
      </c>
      <c r="H134" s="7" t="s">
        <v>451</v>
      </c>
      <c r="I134" s="10">
        <v>800</v>
      </c>
      <c r="J134" s="6"/>
    </row>
    <row r="135" spans="1:10" ht="15">
      <c r="A135" s="7">
        <v>4</v>
      </c>
      <c r="B135" s="8" t="s">
        <v>452</v>
      </c>
      <c r="C135" s="8" t="s">
        <v>453</v>
      </c>
      <c r="D135" s="7">
        <v>632</v>
      </c>
      <c r="E135" s="9" t="s">
        <v>454</v>
      </c>
      <c r="F135" s="7" t="s">
        <v>443</v>
      </c>
      <c r="G135" s="7" t="s">
        <v>8</v>
      </c>
      <c r="H135" s="7" t="s">
        <v>455</v>
      </c>
      <c r="I135" s="10">
        <v>750</v>
      </c>
      <c r="J135" s="6"/>
    </row>
    <row r="136" spans="1:10" ht="15">
      <c r="A136" s="7">
        <v>5</v>
      </c>
      <c r="B136" s="8" t="s">
        <v>456</v>
      </c>
      <c r="C136" s="8" t="s">
        <v>457</v>
      </c>
      <c r="D136" s="7">
        <v>560</v>
      </c>
      <c r="E136" s="11" t="s">
        <v>458</v>
      </c>
      <c r="F136" s="7" t="s">
        <v>443</v>
      </c>
      <c r="G136" s="7" t="s">
        <v>12</v>
      </c>
      <c r="H136" s="7" t="s">
        <v>459</v>
      </c>
      <c r="I136" s="10">
        <v>700</v>
      </c>
      <c r="J136" s="6"/>
    </row>
    <row r="137" spans="1:10" ht="15">
      <c r="A137" s="7">
        <v>6</v>
      </c>
      <c r="B137" s="8" t="s">
        <v>164</v>
      </c>
      <c r="C137" s="8" t="s">
        <v>460</v>
      </c>
      <c r="D137" s="7">
        <v>87</v>
      </c>
      <c r="E137" s="9" t="s">
        <v>461</v>
      </c>
      <c r="F137" s="7" t="s">
        <v>443</v>
      </c>
      <c r="G137" s="7" t="s">
        <v>13</v>
      </c>
      <c r="H137" s="7" t="s">
        <v>462</v>
      </c>
      <c r="I137" s="10">
        <v>650</v>
      </c>
      <c r="J137" s="6"/>
    </row>
    <row r="138" spans="1:10" ht="15">
      <c r="A138" s="7">
        <v>7</v>
      </c>
      <c r="B138" s="8" t="s">
        <v>463</v>
      </c>
      <c r="C138" s="8" t="s">
        <v>173</v>
      </c>
      <c r="D138" s="7">
        <v>682</v>
      </c>
      <c r="E138" s="7"/>
      <c r="F138" s="7" t="s">
        <v>443</v>
      </c>
      <c r="G138" s="7" t="s">
        <v>9</v>
      </c>
      <c r="H138" s="7" t="s">
        <v>464</v>
      </c>
      <c r="I138" s="10">
        <v>600</v>
      </c>
      <c r="J138" s="6"/>
    </row>
    <row r="139" spans="1:10" ht="15">
      <c r="A139" s="7">
        <v>8</v>
      </c>
      <c r="B139" s="8" t="s">
        <v>382</v>
      </c>
      <c r="C139" s="8" t="s">
        <v>465</v>
      </c>
      <c r="D139" s="7">
        <v>79</v>
      </c>
      <c r="E139" s="9" t="s">
        <v>466</v>
      </c>
      <c r="F139" s="7" t="s">
        <v>443</v>
      </c>
      <c r="G139" s="7" t="s">
        <v>13</v>
      </c>
      <c r="H139" s="7" t="s">
        <v>467</v>
      </c>
      <c r="I139" s="10">
        <v>550</v>
      </c>
      <c r="J139" s="6"/>
    </row>
    <row r="140" spans="1:10" ht="15">
      <c r="A140" s="7"/>
      <c r="B140" s="18" t="s">
        <v>468</v>
      </c>
      <c r="C140" s="18" t="s">
        <v>469</v>
      </c>
      <c r="D140" s="18">
        <v>1555</v>
      </c>
      <c r="E140" s="9"/>
      <c r="F140" s="7" t="s">
        <v>443</v>
      </c>
      <c r="G140" s="18" t="s">
        <v>5</v>
      </c>
      <c r="H140" s="18" t="s">
        <v>470</v>
      </c>
      <c r="I140" s="10">
        <v>500</v>
      </c>
      <c r="J140" s="6"/>
    </row>
    <row r="141" spans="1:10" ht="15">
      <c r="A141" s="4" t="s">
        <v>16</v>
      </c>
      <c r="B141" s="5" t="s">
        <v>18</v>
      </c>
      <c r="C141" s="5" t="s">
        <v>19</v>
      </c>
      <c r="D141" s="4" t="s">
        <v>20</v>
      </c>
      <c r="E141" s="4" t="s">
        <v>21</v>
      </c>
      <c r="F141" s="4" t="s">
        <v>22</v>
      </c>
      <c r="G141" s="4" t="s">
        <v>23</v>
      </c>
      <c r="H141" s="4" t="s">
        <v>24</v>
      </c>
      <c r="I141" s="4" t="s">
        <v>14</v>
      </c>
      <c r="J141" s="6"/>
    </row>
    <row r="142" spans="1:10" ht="15">
      <c r="A142" s="7">
        <v>1</v>
      </c>
      <c r="B142" s="8" t="s">
        <v>270</v>
      </c>
      <c r="C142" s="8" t="s">
        <v>471</v>
      </c>
      <c r="D142" s="7">
        <v>630</v>
      </c>
      <c r="E142" s="7" t="s">
        <v>472</v>
      </c>
      <c r="F142" s="7" t="s">
        <v>473</v>
      </c>
      <c r="G142" s="7" t="s">
        <v>8</v>
      </c>
      <c r="H142" s="7" t="s">
        <v>474</v>
      </c>
      <c r="I142" s="10">
        <v>1000</v>
      </c>
      <c r="J142" s="6"/>
    </row>
    <row r="143" spans="1:10" ht="15">
      <c r="A143" s="7">
        <v>2</v>
      </c>
      <c r="B143" s="8" t="s">
        <v>430</v>
      </c>
      <c r="C143" s="8" t="s">
        <v>475</v>
      </c>
      <c r="D143" s="7">
        <v>438</v>
      </c>
      <c r="E143" s="7" t="s">
        <v>476</v>
      </c>
      <c r="F143" s="7" t="s">
        <v>473</v>
      </c>
      <c r="G143" s="7" t="s">
        <v>11</v>
      </c>
      <c r="H143" s="7" t="s">
        <v>477</v>
      </c>
      <c r="I143" s="10">
        <v>900</v>
      </c>
      <c r="J143" s="6"/>
    </row>
    <row r="144" spans="1:10" ht="15">
      <c r="A144" s="7">
        <v>3</v>
      </c>
      <c r="B144" s="8" t="s">
        <v>197</v>
      </c>
      <c r="C144" s="8" t="s">
        <v>267</v>
      </c>
      <c r="D144" s="7">
        <v>558</v>
      </c>
      <c r="E144" s="7" t="s">
        <v>478</v>
      </c>
      <c r="F144" s="7" t="s">
        <v>473</v>
      </c>
      <c r="G144" s="7" t="s">
        <v>12</v>
      </c>
      <c r="H144" s="7" t="s">
        <v>479</v>
      </c>
      <c r="I144" s="10">
        <v>800</v>
      </c>
      <c r="J144" s="6"/>
    </row>
    <row r="145" spans="1:10" ht="15">
      <c r="A145" s="7">
        <v>4</v>
      </c>
      <c r="B145" s="8" t="s">
        <v>480</v>
      </c>
      <c r="C145" s="8" t="s">
        <v>76</v>
      </c>
      <c r="D145" s="7">
        <v>218</v>
      </c>
      <c r="E145" s="7" t="s">
        <v>481</v>
      </c>
      <c r="F145" s="7" t="s">
        <v>473</v>
      </c>
      <c r="G145" s="7" t="s">
        <v>3</v>
      </c>
      <c r="H145" s="7" t="s">
        <v>482</v>
      </c>
      <c r="I145" s="10">
        <v>750</v>
      </c>
      <c r="J145" s="6"/>
    </row>
    <row r="146" spans="1:10" ht="15">
      <c r="A146" s="7">
        <v>5</v>
      </c>
      <c r="B146" s="8" t="s">
        <v>483</v>
      </c>
      <c r="C146" s="8" t="s">
        <v>484</v>
      </c>
      <c r="D146" s="7">
        <v>1533</v>
      </c>
      <c r="E146" s="7" t="s">
        <v>485</v>
      </c>
      <c r="F146" s="7" t="s">
        <v>473</v>
      </c>
      <c r="G146" s="7" t="s">
        <v>11</v>
      </c>
      <c r="H146" s="7" t="s">
        <v>486</v>
      </c>
      <c r="I146" s="10">
        <v>700</v>
      </c>
      <c r="J146" s="6"/>
    </row>
    <row r="147" spans="1:10" ht="15">
      <c r="A147" s="7">
        <v>6</v>
      </c>
      <c r="B147" s="8" t="s">
        <v>487</v>
      </c>
      <c r="C147" s="8" t="s">
        <v>488</v>
      </c>
      <c r="D147" s="7">
        <v>48</v>
      </c>
      <c r="E147" s="7" t="s">
        <v>489</v>
      </c>
      <c r="F147" s="7" t="s">
        <v>473</v>
      </c>
      <c r="G147" s="7" t="s">
        <v>13</v>
      </c>
      <c r="H147" s="7" t="s">
        <v>490</v>
      </c>
      <c r="I147" s="10">
        <v>650</v>
      </c>
      <c r="J147" s="6"/>
    </row>
    <row r="148" spans="1:10" ht="15">
      <c r="A148" s="25">
        <v>7</v>
      </c>
      <c r="B148" s="26" t="s">
        <v>491</v>
      </c>
      <c r="C148" s="26" t="s">
        <v>400</v>
      </c>
      <c r="D148" s="25">
        <v>317</v>
      </c>
      <c r="E148" s="25" t="s">
        <v>492</v>
      </c>
      <c r="F148" s="25" t="s">
        <v>473</v>
      </c>
      <c r="G148" s="25" t="s">
        <v>10</v>
      </c>
      <c r="H148" s="25" t="s">
        <v>493</v>
      </c>
      <c r="I148" s="28">
        <v>600</v>
      </c>
      <c r="J148" s="6"/>
    </row>
    <row r="149" spans="1:10" ht="15">
      <c r="A149" s="7">
        <v>8</v>
      </c>
      <c r="B149" s="8" t="s">
        <v>494</v>
      </c>
      <c r="C149" s="8" t="s">
        <v>363</v>
      </c>
      <c r="D149" s="7">
        <v>765</v>
      </c>
      <c r="E149" s="7" t="s">
        <v>495</v>
      </c>
      <c r="F149" s="7" t="s">
        <v>473</v>
      </c>
      <c r="G149" s="7" t="s">
        <v>4</v>
      </c>
      <c r="H149" s="7" t="s">
        <v>496</v>
      </c>
      <c r="I149" s="10">
        <v>550</v>
      </c>
      <c r="J149" s="6"/>
    </row>
    <row r="150" spans="1:10" ht="15">
      <c r="A150" s="7">
        <v>9</v>
      </c>
      <c r="B150" s="8" t="s">
        <v>497</v>
      </c>
      <c r="C150" s="8" t="s">
        <v>232</v>
      </c>
      <c r="D150" s="7">
        <v>437</v>
      </c>
      <c r="E150" s="7" t="s">
        <v>498</v>
      </c>
      <c r="F150" s="7" t="s">
        <v>473</v>
      </c>
      <c r="G150" s="7" t="s">
        <v>11</v>
      </c>
      <c r="H150" s="7" t="s">
        <v>499</v>
      </c>
      <c r="I150" s="10">
        <v>500</v>
      </c>
      <c r="J150" s="6"/>
    </row>
    <row r="151" spans="1:10" ht="15">
      <c r="A151" s="25">
        <v>10</v>
      </c>
      <c r="B151" s="26" t="s">
        <v>500</v>
      </c>
      <c r="C151" s="26" t="s">
        <v>400</v>
      </c>
      <c r="D151" s="25">
        <v>319</v>
      </c>
      <c r="E151" s="25" t="s">
        <v>501</v>
      </c>
      <c r="F151" s="25" t="s">
        <v>473</v>
      </c>
      <c r="G151" s="25" t="s">
        <v>10</v>
      </c>
      <c r="H151" s="25" t="s">
        <v>502</v>
      </c>
      <c r="I151" s="28">
        <v>450</v>
      </c>
      <c r="J151" s="6"/>
    </row>
    <row r="152" spans="1:10" ht="15">
      <c r="A152" s="7">
        <v>11</v>
      </c>
      <c r="B152" s="8" t="s">
        <v>503</v>
      </c>
      <c r="C152" s="8" t="s">
        <v>139</v>
      </c>
      <c r="D152" s="7">
        <v>90</v>
      </c>
      <c r="E152" s="7" t="s">
        <v>504</v>
      </c>
      <c r="F152" s="7" t="s">
        <v>473</v>
      </c>
      <c r="G152" s="7" t="s">
        <v>13</v>
      </c>
      <c r="H152" s="7" t="s">
        <v>505</v>
      </c>
      <c r="I152" s="10">
        <v>440</v>
      </c>
      <c r="J152" s="6"/>
    </row>
    <row r="153" spans="1:10" ht="15">
      <c r="A153" s="7">
        <v>12</v>
      </c>
      <c r="B153" s="8" t="s">
        <v>506</v>
      </c>
      <c r="C153" s="8" t="s">
        <v>309</v>
      </c>
      <c r="D153" s="7">
        <v>4606</v>
      </c>
      <c r="E153" s="7" t="s">
        <v>507</v>
      </c>
      <c r="F153" s="7" t="s">
        <v>473</v>
      </c>
      <c r="G153" s="7" t="s">
        <v>6</v>
      </c>
      <c r="H153" s="7" t="s">
        <v>508</v>
      </c>
      <c r="I153" s="10">
        <v>430</v>
      </c>
      <c r="J153" s="6"/>
    </row>
    <row r="154" spans="1:10" ht="15">
      <c r="A154" s="7">
        <v>13</v>
      </c>
      <c r="B154" s="8" t="s">
        <v>426</v>
      </c>
      <c r="C154" s="8" t="s">
        <v>509</v>
      </c>
      <c r="D154" s="7">
        <v>634</v>
      </c>
      <c r="E154" s="7" t="s">
        <v>510</v>
      </c>
      <c r="F154" s="7" t="s">
        <v>473</v>
      </c>
      <c r="G154" s="7" t="s">
        <v>8</v>
      </c>
      <c r="H154" s="7" t="s">
        <v>511</v>
      </c>
      <c r="I154" s="10">
        <v>420</v>
      </c>
      <c r="J154" s="6"/>
    </row>
    <row r="155" spans="1:10" ht="15">
      <c r="A155" s="7">
        <v>14</v>
      </c>
      <c r="B155" s="8" t="s">
        <v>512</v>
      </c>
      <c r="C155" s="8" t="s">
        <v>135</v>
      </c>
      <c r="D155" s="7">
        <v>37</v>
      </c>
      <c r="E155" s="7" t="s">
        <v>513</v>
      </c>
      <c r="F155" s="7" t="s">
        <v>473</v>
      </c>
      <c r="G155" s="7" t="s">
        <v>13</v>
      </c>
      <c r="H155" s="7" t="s">
        <v>514</v>
      </c>
      <c r="I155" s="10">
        <v>410</v>
      </c>
      <c r="J155" s="6"/>
    </row>
    <row r="156" spans="1:10" ht="15">
      <c r="A156" s="7">
        <v>15</v>
      </c>
      <c r="B156" s="8" t="s">
        <v>515</v>
      </c>
      <c r="C156" s="8" t="s">
        <v>153</v>
      </c>
      <c r="D156" s="7">
        <v>629</v>
      </c>
      <c r="E156" s="7" t="s">
        <v>516</v>
      </c>
      <c r="F156" s="7" t="s">
        <v>473</v>
      </c>
      <c r="G156" s="7" t="s">
        <v>8</v>
      </c>
      <c r="H156" s="7" t="s">
        <v>517</v>
      </c>
      <c r="I156" s="10">
        <v>400</v>
      </c>
      <c r="J156" s="6"/>
    </row>
    <row r="157" spans="1:10" ht="15">
      <c r="A157" s="7">
        <v>16</v>
      </c>
      <c r="B157" s="8" t="s">
        <v>518</v>
      </c>
      <c r="C157" s="8" t="s">
        <v>76</v>
      </c>
      <c r="D157" s="7">
        <v>553</v>
      </c>
      <c r="E157" s="7" t="s">
        <v>519</v>
      </c>
      <c r="F157" s="7" t="s">
        <v>473</v>
      </c>
      <c r="G157" s="7" t="s">
        <v>12</v>
      </c>
      <c r="H157" s="7" t="s">
        <v>520</v>
      </c>
      <c r="I157" s="10">
        <v>390</v>
      </c>
      <c r="J157" s="6"/>
    </row>
    <row r="158" spans="1:10" ht="15">
      <c r="A158" s="7">
        <v>17</v>
      </c>
      <c r="B158" s="8" t="s">
        <v>521</v>
      </c>
      <c r="C158" s="8" t="s">
        <v>522</v>
      </c>
      <c r="D158" s="7">
        <v>82</v>
      </c>
      <c r="E158" s="7" t="s">
        <v>523</v>
      </c>
      <c r="F158" s="7" t="s">
        <v>473</v>
      </c>
      <c r="G158" s="7" t="s">
        <v>13</v>
      </c>
      <c r="H158" s="7" t="s">
        <v>524</v>
      </c>
      <c r="I158" s="10">
        <v>380</v>
      </c>
      <c r="J158" s="6"/>
    </row>
    <row r="159" spans="1:10" ht="15">
      <c r="A159" s="7">
        <v>18</v>
      </c>
      <c r="B159" s="8" t="s">
        <v>525</v>
      </c>
      <c r="C159" s="8" t="s">
        <v>526</v>
      </c>
      <c r="D159" s="7">
        <v>65</v>
      </c>
      <c r="E159" s="7" t="s">
        <v>527</v>
      </c>
      <c r="F159" s="7" t="s">
        <v>473</v>
      </c>
      <c r="G159" s="7" t="s">
        <v>13</v>
      </c>
      <c r="H159" s="7" t="s">
        <v>528</v>
      </c>
      <c r="I159" s="10">
        <v>370</v>
      </c>
      <c r="J159" s="6"/>
    </row>
    <row r="160" spans="1:10" ht="15">
      <c r="A160" s="7">
        <v>19</v>
      </c>
      <c r="B160" s="8" t="s">
        <v>529</v>
      </c>
      <c r="C160" s="8" t="s">
        <v>530</v>
      </c>
      <c r="D160" s="7">
        <v>93</v>
      </c>
      <c r="E160" s="7" t="s">
        <v>531</v>
      </c>
      <c r="F160" s="7" t="s">
        <v>473</v>
      </c>
      <c r="G160" s="7" t="s">
        <v>13</v>
      </c>
      <c r="H160" s="7" t="s">
        <v>532</v>
      </c>
      <c r="I160" s="10">
        <v>360</v>
      </c>
      <c r="J160" s="6"/>
    </row>
    <row r="161" spans="1:10" ht="15">
      <c r="A161" s="7">
        <v>20</v>
      </c>
      <c r="B161" s="8" t="s">
        <v>533</v>
      </c>
      <c r="C161" s="8" t="s">
        <v>534</v>
      </c>
      <c r="D161" s="7">
        <v>1586</v>
      </c>
      <c r="E161" s="7" t="s">
        <v>535</v>
      </c>
      <c r="F161" s="7" t="s">
        <v>473</v>
      </c>
      <c r="G161" s="7" t="s">
        <v>7</v>
      </c>
      <c r="H161" s="7" t="s">
        <v>536</v>
      </c>
      <c r="I161" s="10">
        <v>350</v>
      </c>
      <c r="J161" s="6"/>
    </row>
    <row r="162" spans="1:10" ht="15">
      <c r="A162" s="25">
        <v>21</v>
      </c>
      <c r="B162" s="26" t="s">
        <v>537</v>
      </c>
      <c r="C162" s="26" t="s">
        <v>153</v>
      </c>
      <c r="D162" s="25">
        <v>312</v>
      </c>
      <c r="E162" s="25" t="s">
        <v>538</v>
      </c>
      <c r="F162" s="25" t="s">
        <v>473</v>
      </c>
      <c r="G162" s="25" t="s">
        <v>10</v>
      </c>
      <c r="H162" s="25" t="s">
        <v>539</v>
      </c>
      <c r="I162" s="28">
        <v>340</v>
      </c>
      <c r="J162" s="6"/>
    </row>
    <row r="163" spans="1:10" ht="15">
      <c r="A163" s="7">
        <v>22</v>
      </c>
      <c r="B163" s="8" t="s">
        <v>540</v>
      </c>
      <c r="C163" s="8" t="s">
        <v>276</v>
      </c>
      <c r="D163" s="7">
        <v>1558</v>
      </c>
      <c r="E163" s="7" t="s">
        <v>541</v>
      </c>
      <c r="F163" s="7" t="s">
        <v>473</v>
      </c>
      <c r="G163" s="7" t="s">
        <v>5</v>
      </c>
      <c r="H163" s="7" t="s">
        <v>542</v>
      </c>
      <c r="I163" s="10">
        <v>330</v>
      </c>
      <c r="J163" s="6"/>
    </row>
    <row r="164" spans="1:10" ht="15">
      <c r="A164" s="7">
        <v>23</v>
      </c>
      <c r="B164" s="8" t="s">
        <v>241</v>
      </c>
      <c r="C164" s="8" t="s">
        <v>543</v>
      </c>
      <c r="D164" s="7">
        <v>1583</v>
      </c>
      <c r="E164" s="9" t="s">
        <v>544</v>
      </c>
      <c r="F164" s="7" t="s">
        <v>473</v>
      </c>
      <c r="G164" s="7" t="s">
        <v>7</v>
      </c>
      <c r="H164" s="7" t="s">
        <v>545</v>
      </c>
      <c r="I164" s="10">
        <v>320</v>
      </c>
      <c r="J164" s="6"/>
    </row>
    <row r="165" spans="1:10" ht="15">
      <c r="A165" s="7">
        <v>24</v>
      </c>
      <c r="B165" s="8" t="s">
        <v>546</v>
      </c>
      <c r="C165" s="8" t="s">
        <v>76</v>
      </c>
      <c r="D165" s="7">
        <v>109</v>
      </c>
      <c r="E165" s="7" t="s">
        <v>547</v>
      </c>
      <c r="F165" s="7" t="s">
        <v>473</v>
      </c>
      <c r="G165" s="7" t="s">
        <v>13</v>
      </c>
      <c r="H165" s="7" t="s">
        <v>548</v>
      </c>
      <c r="I165" s="10">
        <v>310</v>
      </c>
      <c r="J165" s="6"/>
    </row>
    <row r="166" spans="1:10" ht="15">
      <c r="A166" s="7">
        <v>25</v>
      </c>
      <c r="B166" s="8" t="s">
        <v>549</v>
      </c>
      <c r="C166" s="8" t="s">
        <v>150</v>
      </c>
      <c r="D166" s="7">
        <v>635</v>
      </c>
      <c r="E166" s="7" t="s">
        <v>550</v>
      </c>
      <c r="F166" s="7" t="s">
        <v>473</v>
      </c>
      <c r="G166" s="7" t="s">
        <v>8</v>
      </c>
      <c r="H166" s="7" t="s">
        <v>551</v>
      </c>
      <c r="I166" s="10">
        <v>300</v>
      </c>
      <c r="J166" s="6"/>
    </row>
    <row r="167" spans="1:10" ht="15">
      <c r="A167" s="7">
        <v>26</v>
      </c>
      <c r="B167" s="8" t="s">
        <v>552</v>
      </c>
      <c r="C167" s="8" t="s">
        <v>553</v>
      </c>
      <c r="D167" s="7">
        <v>631</v>
      </c>
      <c r="E167" s="7" t="s">
        <v>554</v>
      </c>
      <c r="F167" s="7" t="s">
        <v>473</v>
      </c>
      <c r="G167" s="7" t="s">
        <v>8</v>
      </c>
      <c r="H167" s="7" t="s">
        <v>555</v>
      </c>
      <c r="I167" s="10">
        <v>290</v>
      </c>
      <c r="J167" s="6"/>
    </row>
    <row r="168" spans="1:10" ht="15">
      <c r="A168" s="7">
        <v>27</v>
      </c>
      <c r="B168" s="8" t="s">
        <v>556</v>
      </c>
      <c r="C168" s="8" t="s">
        <v>363</v>
      </c>
      <c r="D168" s="7">
        <v>4405</v>
      </c>
      <c r="E168" s="7">
        <v>260027563</v>
      </c>
      <c r="F168" s="7" t="s">
        <v>473</v>
      </c>
      <c r="G168" s="7" t="s">
        <v>2</v>
      </c>
      <c r="H168" s="7" t="s">
        <v>557</v>
      </c>
      <c r="I168" s="10">
        <v>280</v>
      </c>
      <c r="J168" s="6"/>
    </row>
    <row r="169" spans="1:10" ht="15">
      <c r="A169" s="7">
        <v>28</v>
      </c>
      <c r="B169" s="8" t="s">
        <v>558</v>
      </c>
      <c r="C169" s="8" t="s">
        <v>559</v>
      </c>
      <c r="D169" s="7">
        <v>4401</v>
      </c>
      <c r="E169" s="7">
        <v>260029475</v>
      </c>
      <c r="F169" s="7" t="s">
        <v>473</v>
      </c>
      <c r="G169" s="7" t="s">
        <v>2</v>
      </c>
      <c r="H169" s="7" t="s">
        <v>560</v>
      </c>
      <c r="I169" s="10">
        <v>270</v>
      </c>
      <c r="J169" s="6"/>
    </row>
    <row r="170" spans="1:10" ht="15">
      <c r="A170" s="25">
        <v>29</v>
      </c>
      <c r="B170" s="26" t="s">
        <v>561</v>
      </c>
      <c r="C170" s="26" t="s">
        <v>305</v>
      </c>
      <c r="D170" s="25">
        <v>320</v>
      </c>
      <c r="E170" s="25" t="s">
        <v>562</v>
      </c>
      <c r="F170" s="25" t="s">
        <v>473</v>
      </c>
      <c r="G170" s="25" t="s">
        <v>10</v>
      </c>
      <c r="H170" s="25" t="s">
        <v>563</v>
      </c>
      <c r="I170" s="28">
        <v>260</v>
      </c>
      <c r="J170" s="6"/>
    </row>
    <row r="171" spans="1:10" ht="15">
      <c r="A171" s="7">
        <v>30</v>
      </c>
      <c r="B171" s="8" t="s">
        <v>564</v>
      </c>
      <c r="C171" s="8" t="s">
        <v>305</v>
      </c>
      <c r="D171" s="7">
        <v>435</v>
      </c>
      <c r="E171" s="7" t="s">
        <v>565</v>
      </c>
      <c r="F171" s="7" t="s">
        <v>473</v>
      </c>
      <c r="G171" s="7" t="s">
        <v>11</v>
      </c>
      <c r="H171" s="7" t="s">
        <v>566</v>
      </c>
      <c r="I171" s="10">
        <v>250</v>
      </c>
      <c r="J171" s="6"/>
    </row>
    <row r="172" spans="1:10" ht="15">
      <c r="A172" s="7">
        <v>31</v>
      </c>
      <c r="B172" s="8" t="s">
        <v>567</v>
      </c>
      <c r="C172" s="8" t="s">
        <v>568</v>
      </c>
      <c r="D172" s="7">
        <v>96</v>
      </c>
      <c r="E172" s="7" t="s">
        <v>569</v>
      </c>
      <c r="F172" s="7" t="s">
        <v>473</v>
      </c>
      <c r="G172" s="7" t="s">
        <v>13</v>
      </c>
      <c r="H172" s="7" t="s">
        <v>570</v>
      </c>
      <c r="I172" s="7">
        <v>245</v>
      </c>
      <c r="J172" s="6"/>
    </row>
    <row r="173" spans="1:10" ht="15">
      <c r="A173" s="7">
        <v>32</v>
      </c>
      <c r="B173" s="8" t="s">
        <v>571</v>
      </c>
      <c r="C173" s="8" t="s">
        <v>68</v>
      </c>
      <c r="D173" s="7">
        <v>32</v>
      </c>
      <c r="E173" s="7" t="s">
        <v>572</v>
      </c>
      <c r="F173" s="7" t="s">
        <v>473</v>
      </c>
      <c r="G173" s="7" t="s">
        <v>13</v>
      </c>
      <c r="H173" s="7" t="s">
        <v>573</v>
      </c>
      <c r="I173" s="7">
        <v>240</v>
      </c>
      <c r="J173" s="6"/>
    </row>
    <row r="174" spans="1:10" ht="15">
      <c r="A174" s="7">
        <v>33</v>
      </c>
      <c r="B174" s="8" t="s">
        <v>574</v>
      </c>
      <c r="C174" s="8" t="s">
        <v>575</v>
      </c>
      <c r="D174" s="7">
        <v>4404</v>
      </c>
      <c r="E174" s="17"/>
      <c r="F174" s="7" t="s">
        <v>473</v>
      </c>
      <c r="G174" s="7" t="s">
        <v>2</v>
      </c>
      <c r="H174" s="7" t="s">
        <v>576</v>
      </c>
      <c r="I174" s="7">
        <v>235</v>
      </c>
      <c r="J174" s="6"/>
    </row>
    <row r="175" spans="1:10" ht="15">
      <c r="A175" s="7">
        <v>34</v>
      </c>
      <c r="B175" s="8" t="s">
        <v>577</v>
      </c>
      <c r="C175" s="8" t="s">
        <v>91</v>
      </c>
      <c r="D175" s="7">
        <v>768</v>
      </c>
      <c r="E175" s="9" t="s">
        <v>578</v>
      </c>
      <c r="F175" s="7" t="s">
        <v>473</v>
      </c>
      <c r="G175" s="7" t="s">
        <v>4</v>
      </c>
      <c r="H175" s="7" t="s">
        <v>579</v>
      </c>
      <c r="I175" s="7">
        <v>230</v>
      </c>
      <c r="J175" s="6"/>
    </row>
    <row r="176" spans="1:10" ht="15">
      <c r="A176" s="4" t="s">
        <v>16</v>
      </c>
      <c r="B176" s="5" t="s">
        <v>18</v>
      </c>
      <c r="C176" s="5" t="s">
        <v>19</v>
      </c>
      <c r="D176" s="4" t="s">
        <v>20</v>
      </c>
      <c r="E176" s="4" t="s">
        <v>21</v>
      </c>
      <c r="F176" s="4" t="s">
        <v>22</v>
      </c>
      <c r="G176" s="4" t="s">
        <v>23</v>
      </c>
      <c r="H176" s="4" t="s">
        <v>24</v>
      </c>
      <c r="I176" s="4" t="s">
        <v>14</v>
      </c>
      <c r="J176" s="6"/>
    </row>
    <row r="177" spans="1:10" ht="15">
      <c r="A177" s="17">
        <v>1</v>
      </c>
      <c r="B177" s="19" t="s">
        <v>580</v>
      </c>
      <c r="C177" s="20" t="s">
        <v>581</v>
      </c>
      <c r="D177" s="21">
        <v>773</v>
      </c>
      <c r="E177" s="9" t="s">
        <v>582</v>
      </c>
      <c r="F177" s="7" t="s">
        <v>583</v>
      </c>
      <c r="G177" s="21" t="s">
        <v>4</v>
      </c>
      <c r="H177" s="7"/>
      <c r="I177" s="10">
        <v>1000</v>
      </c>
      <c r="J177" s="6"/>
    </row>
    <row r="178" spans="1:10" ht="15">
      <c r="A178" s="17">
        <v>2</v>
      </c>
      <c r="B178" s="8" t="s">
        <v>584</v>
      </c>
      <c r="C178" s="8" t="s">
        <v>198</v>
      </c>
      <c r="D178" s="17">
        <v>422</v>
      </c>
      <c r="E178" s="9" t="s">
        <v>585</v>
      </c>
      <c r="F178" s="7" t="s">
        <v>583</v>
      </c>
      <c r="G178" s="21" t="s">
        <v>11</v>
      </c>
      <c r="H178" s="7"/>
      <c r="I178" s="10">
        <v>900</v>
      </c>
      <c r="J178" s="6"/>
    </row>
    <row r="179" spans="1:10" ht="15">
      <c r="A179" s="17">
        <v>3</v>
      </c>
      <c r="B179" s="8" t="s">
        <v>586</v>
      </c>
      <c r="C179" s="8" t="s">
        <v>55</v>
      </c>
      <c r="D179" s="17">
        <v>511</v>
      </c>
      <c r="E179" s="17"/>
      <c r="F179" s="7" t="s">
        <v>583</v>
      </c>
      <c r="G179" s="21" t="s">
        <v>12</v>
      </c>
      <c r="H179" s="7"/>
      <c r="I179" s="10">
        <v>800</v>
      </c>
      <c r="J179" s="6"/>
    </row>
    <row r="180" spans="1:10" ht="15">
      <c r="A180" s="17">
        <v>4</v>
      </c>
      <c r="B180" s="8" t="s">
        <v>587</v>
      </c>
      <c r="C180" s="8" t="s">
        <v>187</v>
      </c>
      <c r="D180" s="17">
        <v>148</v>
      </c>
      <c r="E180" s="9" t="s">
        <v>588</v>
      </c>
      <c r="F180" s="7" t="s">
        <v>583</v>
      </c>
      <c r="G180" s="7" t="s">
        <v>13</v>
      </c>
      <c r="H180" s="7"/>
      <c r="I180" s="10">
        <v>750</v>
      </c>
      <c r="J180" s="6"/>
    </row>
    <row r="181" spans="1:10" ht="15">
      <c r="A181" s="17">
        <v>5</v>
      </c>
      <c r="B181" s="8" t="s">
        <v>589</v>
      </c>
      <c r="C181" s="8" t="s">
        <v>590</v>
      </c>
      <c r="D181" s="17">
        <v>506</v>
      </c>
      <c r="E181" s="17"/>
      <c r="F181" s="7" t="s">
        <v>583</v>
      </c>
      <c r="G181" s="21" t="s">
        <v>12</v>
      </c>
      <c r="H181" s="7"/>
      <c r="I181" s="10">
        <v>700</v>
      </c>
      <c r="J181" s="6"/>
    </row>
    <row r="182" spans="1:10" ht="15">
      <c r="A182" s="17">
        <v>6</v>
      </c>
      <c r="B182" s="8" t="s">
        <v>591</v>
      </c>
      <c r="C182" s="8" t="s">
        <v>592</v>
      </c>
      <c r="D182" s="17">
        <v>669</v>
      </c>
      <c r="E182" s="9" t="s">
        <v>593</v>
      </c>
      <c r="F182" s="7" t="s">
        <v>583</v>
      </c>
      <c r="G182" s="21" t="s">
        <v>9</v>
      </c>
      <c r="H182" s="7"/>
      <c r="I182" s="10">
        <v>650</v>
      </c>
      <c r="J182" s="6"/>
    </row>
    <row r="183" spans="1:10" ht="15">
      <c r="A183" s="17">
        <v>7</v>
      </c>
      <c r="B183" s="8" t="s">
        <v>594</v>
      </c>
      <c r="C183" s="8" t="s">
        <v>595</v>
      </c>
      <c r="D183" s="17">
        <v>673</v>
      </c>
      <c r="E183" s="9" t="s">
        <v>596</v>
      </c>
      <c r="F183" s="7" t="s">
        <v>583</v>
      </c>
      <c r="G183" s="21" t="s">
        <v>9</v>
      </c>
      <c r="H183" s="7"/>
      <c r="I183" s="10">
        <v>600</v>
      </c>
      <c r="J183" s="6"/>
    </row>
    <row r="184" spans="1:10" ht="15">
      <c r="A184" s="17">
        <v>8</v>
      </c>
      <c r="B184" s="8" t="s">
        <v>597</v>
      </c>
      <c r="C184" s="8" t="s">
        <v>598</v>
      </c>
      <c r="D184" s="17">
        <v>489</v>
      </c>
      <c r="E184" s="17"/>
      <c r="F184" s="7" t="s">
        <v>583</v>
      </c>
      <c r="G184" s="21" t="s">
        <v>12</v>
      </c>
      <c r="H184" s="7"/>
      <c r="I184" s="10">
        <v>550</v>
      </c>
      <c r="J184" s="6"/>
    </row>
    <row r="185" spans="1:10" ht="15">
      <c r="A185" s="17">
        <v>9</v>
      </c>
      <c r="B185" s="8" t="s">
        <v>599</v>
      </c>
      <c r="C185" s="8" t="s">
        <v>198</v>
      </c>
      <c r="D185" s="17">
        <v>153</v>
      </c>
      <c r="E185" s="17"/>
      <c r="F185" s="7" t="s">
        <v>583</v>
      </c>
      <c r="G185" s="7" t="s">
        <v>13</v>
      </c>
      <c r="H185" s="7"/>
      <c r="I185" s="10">
        <v>500</v>
      </c>
      <c r="J185" s="6"/>
    </row>
    <row r="186" spans="1:10" ht="15">
      <c r="A186" s="17">
        <v>10</v>
      </c>
      <c r="B186" s="8" t="s">
        <v>600</v>
      </c>
      <c r="C186" s="8" t="s">
        <v>601</v>
      </c>
      <c r="D186" s="17">
        <v>421</v>
      </c>
      <c r="E186" s="9" t="s">
        <v>602</v>
      </c>
      <c r="F186" s="7" t="s">
        <v>583</v>
      </c>
      <c r="G186" s="21" t="s">
        <v>11</v>
      </c>
      <c r="H186" s="7"/>
      <c r="I186" s="10">
        <v>450</v>
      </c>
      <c r="J186" s="6"/>
    </row>
    <row r="187" spans="1:10" ht="15">
      <c r="A187" s="17">
        <v>11</v>
      </c>
      <c r="B187" s="8" t="s">
        <v>603</v>
      </c>
      <c r="C187" s="8" t="s">
        <v>595</v>
      </c>
      <c r="D187" s="17">
        <v>415</v>
      </c>
      <c r="E187" s="9" t="s">
        <v>604</v>
      </c>
      <c r="F187" s="7" t="s">
        <v>583</v>
      </c>
      <c r="G187" s="21" t="s">
        <v>11</v>
      </c>
      <c r="H187" s="7"/>
      <c r="I187" s="10">
        <v>440</v>
      </c>
      <c r="J187" s="6"/>
    </row>
    <row r="188" spans="1:10" ht="15">
      <c r="A188" s="17">
        <v>12</v>
      </c>
      <c r="B188" s="8" t="s">
        <v>605</v>
      </c>
      <c r="C188" s="8" t="s">
        <v>606</v>
      </c>
      <c r="D188" s="17">
        <v>161</v>
      </c>
      <c r="E188" s="9" t="s">
        <v>607</v>
      </c>
      <c r="F188" s="7" t="s">
        <v>583</v>
      </c>
      <c r="G188" s="7" t="s">
        <v>13</v>
      </c>
      <c r="H188" s="7"/>
      <c r="I188" s="10">
        <v>430</v>
      </c>
      <c r="J188" s="6"/>
    </row>
    <row r="189" spans="1:10" ht="15">
      <c r="A189" s="31">
        <v>13</v>
      </c>
      <c r="B189" s="26" t="s">
        <v>608</v>
      </c>
      <c r="C189" s="26" t="s">
        <v>595</v>
      </c>
      <c r="D189" s="31">
        <v>286</v>
      </c>
      <c r="E189" s="27" t="s">
        <v>609</v>
      </c>
      <c r="F189" s="25" t="s">
        <v>583</v>
      </c>
      <c r="G189" s="32" t="s">
        <v>10</v>
      </c>
      <c r="H189" s="25"/>
      <c r="I189" s="28">
        <v>420</v>
      </c>
      <c r="J189" s="6"/>
    </row>
    <row r="190" spans="1:10" ht="15">
      <c r="A190" s="17">
        <v>14</v>
      </c>
      <c r="B190" s="8" t="s">
        <v>610</v>
      </c>
      <c r="C190" s="8" t="s">
        <v>611</v>
      </c>
      <c r="D190" s="17">
        <v>1617</v>
      </c>
      <c r="E190" s="9" t="s">
        <v>612</v>
      </c>
      <c r="F190" s="7" t="s">
        <v>583</v>
      </c>
      <c r="G190" s="21" t="s">
        <v>7</v>
      </c>
      <c r="H190" s="7"/>
      <c r="I190" s="10">
        <v>410</v>
      </c>
      <c r="J190" s="6"/>
    </row>
    <row r="191" spans="1:10" ht="15">
      <c r="A191" s="17">
        <v>15</v>
      </c>
      <c r="B191" s="8" t="s">
        <v>613</v>
      </c>
      <c r="C191" s="8" t="s">
        <v>614</v>
      </c>
      <c r="D191" s="17">
        <v>190</v>
      </c>
      <c r="E191" s="17"/>
      <c r="F191" s="7" t="s">
        <v>583</v>
      </c>
      <c r="G191" s="7" t="s">
        <v>13</v>
      </c>
      <c r="H191" s="7"/>
      <c r="I191" s="10">
        <v>400</v>
      </c>
      <c r="J191" s="6"/>
    </row>
    <row r="192" spans="1:10" ht="15">
      <c r="A192" s="17">
        <v>16</v>
      </c>
      <c r="B192" s="8" t="s">
        <v>615</v>
      </c>
      <c r="C192" s="8" t="s">
        <v>51</v>
      </c>
      <c r="D192" s="17">
        <v>1546</v>
      </c>
      <c r="E192" s="11" t="s">
        <v>616</v>
      </c>
      <c r="F192" s="7" t="s">
        <v>583</v>
      </c>
      <c r="G192" s="21" t="s">
        <v>5</v>
      </c>
      <c r="H192" s="7"/>
      <c r="I192" s="10">
        <v>390</v>
      </c>
      <c r="J192" s="6"/>
    </row>
    <row r="193" spans="1:10" ht="15">
      <c r="A193" s="17">
        <v>17</v>
      </c>
      <c r="B193" s="22" t="s">
        <v>617</v>
      </c>
      <c r="C193" s="8" t="s">
        <v>595</v>
      </c>
      <c r="D193" s="17">
        <v>879</v>
      </c>
      <c r="E193" s="9" t="s">
        <v>618</v>
      </c>
      <c r="F193" s="7" t="s">
        <v>583</v>
      </c>
      <c r="G193" s="21" t="s">
        <v>0</v>
      </c>
      <c r="H193" s="7"/>
      <c r="I193" s="10">
        <v>380</v>
      </c>
      <c r="J193" s="6"/>
    </row>
    <row r="194" spans="1:10" ht="15">
      <c r="A194" s="17">
        <v>18</v>
      </c>
      <c r="B194" s="8" t="s">
        <v>619</v>
      </c>
      <c r="C194" s="8" t="s">
        <v>620</v>
      </c>
      <c r="D194" s="17">
        <v>1614</v>
      </c>
      <c r="E194" s="9" t="s">
        <v>621</v>
      </c>
      <c r="F194" s="7" t="s">
        <v>583</v>
      </c>
      <c r="G194" s="21" t="s">
        <v>7</v>
      </c>
      <c r="H194" s="7"/>
      <c r="I194" s="10">
        <v>370</v>
      </c>
      <c r="J194" s="6"/>
    </row>
    <row r="195" spans="1:10" ht="15">
      <c r="A195" s="4" t="s">
        <v>16</v>
      </c>
      <c r="B195" s="5" t="s">
        <v>18</v>
      </c>
      <c r="C195" s="5" t="s">
        <v>19</v>
      </c>
      <c r="D195" s="4" t="s">
        <v>20</v>
      </c>
      <c r="E195" s="4" t="s">
        <v>21</v>
      </c>
      <c r="F195" s="4" t="s">
        <v>22</v>
      </c>
      <c r="G195" s="4" t="s">
        <v>23</v>
      </c>
      <c r="H195" s="4" t="s">
        <v>24</v>
      </c>
      <c r="I195" s="4" t="s">
        <v>14</v>
      </c>
      <c r="J195" s="6"/>
    </row>
    <row r="196" spans="1:10" ht="15">
      <c r="A196" s="31">
        <v>1</v>
      </c>
      <c r="B196" s="26" t="s">
        <v>622</v>
      </c>
      <c r="C196" s="26" t="s">
        <v>623</v>
      </c>
      <c r="D196" s="31">
        <v>293</v>
      </c>
      <c r="E196" s="27" t="s">
        <v>624</v>
      </c>
      <c r="F196" s="25" t="s">
        <v>625</v>
      </c>
      <c r="G196" s="32" t="s">
        <v>10</v>
      </c>
      <c r="H196" s="25"/>
      <c r="I196" s="28">
        <v>1000</v>
      </c>
      <c r="J196" s="6"/>
    </row>
    <row r="197" spans="1:10" ht="15">
      <c r="A197" s="17">
        <v>2</v>
      </c>
      <c r="B197" s="8" t="s">
        <v>626</v>
      </c>
      <c r="C197" s="8" t="s">
        <v>305</v>
      </c>
      <c r="D197" s="17">
        <v>642</v>
      </c>
      <c r="E197" s="9" t="s">
        <v>627</v>
      </c>
      <c r="F197" s="7" t="s">
        <v>625</v>
      </c>
      <c r="G197" s="21" t="s">
        <v>8</v>
      </c>
      <c r="H197" s="7"/>
      <c r="I197" s="10">
        <v>900</v>
      </c>
      <c r="J197" s="6"/>
    </row>
    <row r="198" spans="1:10" ht="15">
      <c r="A198" s="17">
        <v>3</v>
      </c>
      <c r="B198" s="8" t="s">
        <v>628</v>
      </c>
      <c r="C198" s="8" t="s">
        <v>437</v>
      </c>
      <c r="D198" s="17">
        <v>504</v>
      </c>
      <c r="E198" s="17"/>
      <c r="F198" s="7" t="s">
        <v>625</v>
      </c>
      <c r="G198" s="21" t="s">
        <v>12</v>
      </c>
      <c r="H198" s="7"/>
      <c r="I198" s="10">
        <v>800</v>
      </c>
      <c r="J198" s="6"/>
    </row>
    <row r="199" spans="1:10" ht="15">
      <c r="A199" s="17">
        <v>4</v>
      </c>
      <c r="B199" s="8" t="s">
        <v>629</v>
      </c>
      <c r="C199" s="8" t="s">
        <v>363</v>
      </c>
      <c r="D199" s="17">
        <v>660</v>
      </c>
      <c r="E199" s="9" t="s">
        <v>630</v>
      </c>
      <c r="F199" s="7" t="s">
        <v>625</v>
      </c>
      <c r="G199" s="21" t="s">
        <v>9</v>
      </c>
      <c r="H199" s="7"/>
      <c r="I199" s="10">
        <v>750</v>
      </c>
      <c r="J199" s="6"/>
    </row>
    <row r="200" spans="1:10" ht="15">
      <c r="A200" s="17">
        <v>5</v>
      </c>
      <c r="B200" s="8" t="s">
        <v>631</v>
      </c>
      <c r="C200" s="8" t="s">
        <v>632</v>
      </c>
      <c r="D200" s="17">
        <v>1616</v>
      </c>
      <c r="E200" s="9" t="s">
        <v>633</v>
      </c>
      <c r="F200" s="7" t="s">
        <v>625</v>
      </c>
      <c r="G200" s="21" t="s">
        <v>7</v>
      </c>
      <c r="H200" s="7"/>
      <c r="I200" s="10">
        <v>700</v>
      </c>
      <c r="J200" s="6"/>
    </row>
    <row r="201" spans="1:10" ht="15">
      <c r="A201" s="17">
        <v>6</v>
      </c>
      <c r="B201" s="8" t="s">
        <v>628</v>
      </c>
      <c r="C201" s="8" t="s">
        <v>634</v>
      </c>
      <c r="D201" s="17">
        <v>491</v>
      </c>
      <c r="E201" s="17"/>
      <c r="F201" s="7" t="s">
        <v>625</v>
      </c>
      <c r="G201" s="21" t="s">
        <v>12</v>
      </c>
      <c r="H201" s="7"/>
      <c r="I201" s="10">
        <v>650</v>
      </c>
      <c r="J201" s="6"/>
    </row>
    <row r="202" spans="1:10" ht="15">
      <c r="A202" s="17">
        <v>7</v>
      </c>
      <c r="B202" s="8" t="s">
        <v>635</v>
      </c>
      <c r="C202" s="8" t="s">
        <v>636</v>
      </c>
      <c r="D202" s="17">
        <v>515</v>
      </c>
      <c r="E202" s="17"/>
      <c r="F202" s="7" t="s">
        <v>625</v>
      </c>
      <c r="G202" s="21" t="s">
        <v>12</v>
      </c>
      <c r="H202" s="7"/>
      <c r="I202" s="10">
        <v>600</v>
      </c>
      <c r="J202" s="6"/>
    </row>
    <row r="203" spans="1:10" ht="15">
      <c r="A203" s="17">
        <v>8</v>
      </c>
      <c r="B203" s="8" t="s">
        <v>637</v>
      </c>
      <c r="C203" s="8" t="s">
        <v>638</v>
      </c>
      <c r="D203" s="17">
        <v>1544</v>
      </c>
      <c r="E203" s="11" t="s">
        <v>639</v>
      </c>
      <c r="F203" s="7" t="s">
        <v>625</v>
      </c>
      <c r="G203" s="21" t="s">
        <v>5</v>
      </c>
      <c r="H203" s="7"/>
      <c r="I203" s="10">
        <v>550</v>
      </c>
      <c r="J203" s="6"/>
    </row>
    <row r="204" spans="1:10" ht="15">
      <c r="A204" s="17">
        <v>9</v>
      </c>
      <c r="B204" s="8" t="s">
        <v>640</v>
      </c>
      <c r="C204" s="8" t="s">
        <v>641</v>
      </c>
      <c r="D204" s="17">
        <v>578</v>
      </c>
      <c r="E204" s="17"/>
      <c r="F204" s="7" t="s">
        <v>625</v>
      </c>
      <c r="G204" s="21" t="s">
        <v>12</v>
      </c>
      <c r="H204" s="7"/>
      <c r="I204" s="10">
        <v>500</v>
      </c>
      <c r="J204" s="6"/>
    </row>
    <row r="205" spans="1:10" ht="15">
      <c r="A205" s="17">
        <v>10</v>
      </c>
      <c r="B205" s="19" t="s">
        <v>642</v>
      </c>
      <c r="C205" s="8" t="s">
        <v>643</v>
      </c>
      <c r="D205" s="17">
        <v>759</v>
      </c>
      <c r="E205" s="9" t="s">
        <v>644</v>
      </c>
      <c r="F205" s="7" t="s">
        <v>625</v>
      </c>
      <c r="G205" s="21" t="s">
        <v>4</v>
      </c>
      <c r="H205" s="7"/>
      <c r="I205" s="10">
        <v>450</v>
      </c>
      <c r="J205" s="6"/>
    </row>
    <row r="206" spans="1:10" ht="15">
      <c r="A206" s="17">
        <v>11</v>
      </c>
      <c r="B206" s="8" t="s">
        <v>645</v>
      </c>
      <c r="C206" s="8" t="s">
        <v>646</v>
      </c>
      <c r="D206" s="17">
        <v>141</v>
      </c>
      <c r="E206" s="9" t="s">
        <v>647</v>
      </c>
      <c r="F206" s="7" t="s">
        <v>625</v>
      </c>
      <c r="G206" s="7" t="s">
        <v>13</v>
      </c>
      <c r="H206" s="7"/>
      <c r="I206" s="10">
        <v>440</v>
      </c>
      <c r="J206" s="6"/>
    </row>
    <row r="207" spans="1:10" ht="15">
      <c r="A207" s="17">
        <v>12</v>
      </c>
      <c r="B207" s="8" t="s">
        <v>648</v>
      </c>
      <c r="C207" s="8" t="s">
        <v>649</v>
      </c>
      <c r="D207" s="17">
        <v>507</v>
      </c>
      <c r="E207" s="17"/>
      <c r="F207" s="7" t="s">
        <v>625</v>
      </c>
      <c r="G207" s="21" t="s">
        <v>12</v>
      </c>
      <c r="H207" s="7"/>
      <c r="I207" s="10">
        <v>430</v>
      </c>
      <c r="J207" s="6"/>
    </row>
    <row r="208" spans="1:10" ht="15">
      <c r="A208" s="17">
        <v>13</v>
      </c>
      <c r="B208" s="8" t="s">
        <v>650</v>
      </c>
      <c r="C208" s="8" t="s">
        <v>651</v>
      </c>
      <c r="D208" s="17">
        <v>237</v>
      </c>
      <c r="E208" s="11" t="s">
        <v>652</v>
      </c>
      <c r="F208" s="7" t="s">
        <v>625</v>
      </c>
      <c r="G208" s="7" t="s">
        <v>3</v>
      </c>
      <c r="H208" s="7"/>
      <c r="I208" s="10">
        <v>420</v>
      </c>
      <c r="J208" s="6"/>
    </row>
    <row r="209" spans="1:10" ht="15">
      <c r="A209" s="17">
        <v>14</v>
      </c>
      <c r="B209" s="8" t="s">
        <v>653</v>
      </c>
      <c r="C209" s="8" t="s">
        <v>325</v>
      </c>
      <c r="D209" s="17">
        <v>145</v>
      </c>
      <c r="E209" s="9" t="s">
        <v>654</v>
      </c>
      <c r="F209" s="7" t="s">
        <v>625</v>
      </c>
      <c r="G209" s="7" t="s">
        <v>13</v>
      </c>
      <c r="H209" s="7"/>
      <c r="I209" s="10">
        <v>410</v>
      </c>
      <c r="J209" s="6"/>
    </row>
    <row r="210" spans="1:10" ht="15">
      <c r="A210" s="17">
        <v>15</v>
      </c>
      <c r="B210" s="8" t="s">
        <v>655</v>
      </c>
      <c r="C210" s="8" t="s">
        <v>656</v>
      </c>
      <c r="D210" s="17">
        <v>81</v>
      </c>
      <c r="E210" s="9" t="s">
        <v>657</v>
      </c>
      <c r="F210" s="7" t="s">
        <v>625</v>
      </c>
      <c r="G210" s="7" t="s">
        <v>13</v>
      </c>
      <c r="H210" s="7"/>
      <c r="I210" s="10">
        <v>400</v>
      </c>
      <c r="J210" s="6"/>
    </row>
    <row r="211" spans="1:10" ht="15">
      <c r="A211" s="17">
        <v>16</v>
      </c>
      <c r="B211" s="8" t="s">
        <v>658</v>
      </c>
      <c r="C211" s="8" t="s">
        <v>659</v>
      </c>
      <c r="D211" s="17">
        <v>1619</v>
      </c>
      <c r="E211" s="9" t="s">
        <v>660</v>
      </c>
      <c r="F211" s="7" t="s">
        <v>625</v>
      </c>
      <c r="G211" s="21" t="s">
        <v>7</v>
      </c>
      <c r="H211" s="7"/>
      <c r="I211" s="10">
        <v>390</v>
      </c>
      <c r="J211" s="6"/>
    </row>
    <row r="212" spans="1:10" ht="15">
      <c r="A212" s="17">
        <v>17</v>
      </c>
      <c r="B212" s="8" t="s">
        <v>661</v>
      </c>
      <c r="C212" s="8" t="s">
        <v>662</v>
      </c>
      <c r="D212" s="17">
        <v>1620</v>
      </c>
      <c r="E212" s="9" t="s">
        <v>663</v>
      </c>
      <c r="F212" s="7" t="s">
        <v>625</v>
      </c>
      <c r="G212" s="21" t="s">
        <v>7</v>
      </c>
      <c r="H212" s="7"/>
      <c r="I212" s="10">
        <v>380</v>
      </c>
      <c r="J212" s="6"/>
    </row>
    <row r="213" spans="1:10" ht="15">
      <c r="A213" s="17">
        <v>18</v>
      </c>
      <c r="B213" s="8" t="s">
        <v>664</v>
      </c>
      <c r="C213" s="8" t="s">
        <v>665</v>
      </c>
      <c r="D213" s="17">
        <v>643</v>
      </c>
      <c r="E213" s="9" t="s">
        <v>666</v>
      </c>
      <c r="F213" s="7" t="s">
        <v>625</v>
      </c>
      <c r="G213" s="21" t="s">
        <v>8</v>
      </c>
      <c r="H213" s="7"/>
      <c r="I213" s="10">
        <v>370</v>
      </c>
      <c r="J213" s="6"/>
    </row>
    <row r="214" spans="1:10" ht="15">
      <c r="A214" s="17">
        <v>19</v>
      </c>
      <c r="B214" s="8" t="s">
        <v>667</v>
      </c>
      <c r="C214" s="8" t="s">
        <v>668</v>
      </c>
      <c r="D214" s="17">
        <v>123</v>
      </c>
      <c r="E214" s="9" t="s">
        <v>669</v>
      </c>
      <c r="F214" s="7" t="s">
        <v>625</v>
      </c>
      <c r="G214" s="7" t="s">
        <v>13</v>
      </c>
      <c r="H214" s="7"/>
      <c r="I214" s="10">
        <v>360</v>
      </c>
      <c r="J214" s="6"/>
    </row>
    <row r="215" spans="1:10" ht="15">
      <c r="A215" s="17">
        <v>20</v>
      </c>
      <c r="B215" s="8" t="s">
        <v>670</v>
      </c>
      <c r="C215" s="8" t="s">
        <v>64</v>
      </c>
      <c r="D215" s="17">
        <v>488</v>
      </c>
      <c r="E215" s="17"/>
      <c r="F215" s="7" t="s">
        <v>625</v>
      </c>
      <c r="G215" s="21" t="s">
        <v>12</v>
      </c>
      <c r="H215" s="7"/>
      <c r="I215" s="10">
        <v>350</v>
      </c>
      <c r="J215" s="6"/>
    </row>
    <row r="216" spans="1:10" ht="15">
      <c r="A216" s="31">
        <v>21</v>
      </c>
      <c r="B216" s="26" t="s">
        <v>671</v>
      </c>
      <c r="C216" s="26" t="s">
        <v>672</v>
      </c>
      <c r="D216" s="31">
        <v>291</v>
      </c>
      <c r="E216" s="27" t="s">
        <v>673</v>
      </c>
      <c r="F216" s="25" t="s">
        <v>625</v>
      </c>
      <c r="G216" s="32" t="s">
        <v>10</v>
      </c>
      <c r="H216" s="25"/>
      <c r="I216" s="28">
        <v>340</v>
      </c>
      <c r="J216" s="6"/>
    </row>
    <row r="217" spans="1:10" ht="15">
      <c r="A217" s="17">
        <v>22</v>
      </c>
      <c r="B217" s="8" t="s">
        <v>674</v>
      </c>
      <c r="C217" s="8" t="s">
        <v>363</v>
      </c>
      <c r="D217" s="17">
        <v>217</v>
      </c>
      <c r="E217" s="17"/>
      <c r="F217" s="7" t="s">
        <v>625</v>
      </c>
      <c r="G217" s="21" t="s">
        <v>12</v>
      </c>
      <c r="H217" s="7"/>
      <c r="I217" s="10">
        <v>330</v>
      </c>
      <c r="J217" s="6"/>
    </row>
    <row r="218" spans="1:11" ht="15">
      <c r="A218" s="17">
        <v>23</v>
      </c>
      <c r="B218" s="8" t="s">
        <v>675</v>
      </c>
      <c r="C218" s="8" t="s">
        <v>336</v>
      </c>
      <c r="D218" s="17">
        <v>518</v>
      </c>
      <c r="E218" s="17"/>
      <c r="F218" s="7" t="s">
        <v>625</v>
      </c>
      <c r="G218" s="21" t="s">
        <v>12</v>
      </c>
      <c r="H218" s="7"/>
      <c r="I218" s="10">
        <v>320</v>
      </c>
      <c r="J218" s="6"/>
      <c r="K218" s="13"/>
    </row>
    <row r="219" spans="1:11" ht="15">
      <c r="A219" s="17">
        <v>24</v>
      </c>
      <c r="B219" s="8" t="s">
        <v>676</v>
      </c>
      <c r="C219" s="8" t="s">
        <v>76</v>
      </c>
      <c r="D219" s="17">
        <v>686</v>
      </c>
      <c r="E219" s="9" t="s">
        <v>677</v>
      </c>
      <c r="F219" s="7" t="s">
        <v>625</v>
      </c>
      <c r="G219" s="21" t="s">
        <v>9</v>
      </c>
      <c r="H219" s="7"/>
      <c r="I219" s="10">
        <v>310</v>
      </c>
      <c r="J219" s="6"/>
      <c r="K219" s="13"/>
    </row>
    <row r="220" spans="1:11" ht="15">
      <c r="A220" s="17">
        <v>25</v>
      </c>
      <c r="B220" s="8" t="s">
        <v>678</v>
      </c>
      <c r="C220" s="8" t="s">
        <v>238</v>
      </c>
      <c r="D220" s="17">
        <v>4406</v>
      </c>
      <c r="E220" s="17"/>
      <c r="F220" s="7" t="s">
        <v>625</v>
      </c>
      <c r="G220" s="21" t="s">
        <v>9</v>
      </c>
      <c r="H220" s="7"/>
      <c r="I220" s="10">
        <v>300</v>
      </c>
      <c r="J220" s="6"/>
      <c r="K220" s="13"/>
    </row>
    <row r="221" spans="1:11" ht="15">
      <c r="A221" s="31">
        <v>26</v>
      </c>
      <c r="B221" s="26" t="s">
        <v>679</v>
      </c>
      <c r="C221" s="26" t="s">
        <v>363</v>
      </c>
      <c r="D221" s="31">
        <v>290</v>
      </c>
      <c r="E221" s="27" t="s">
        <v>680</v>
      </c>
      <c r="F221" s="25" t="s">
        <v>625</v>
      </c>
      <c r="G221" s="32" t="s">
        <v>10</v>
      </c>
      <c r="H221" s="25"/>
      <c r="I221" s="28">
        <v>290</v>
      </c>
      <c r="J221" s="6"/>
      <c r="K221" s="13"/>
    </row>
    <row r="222" spans="1:11" ht="15">
      <c r="A222" s="17">
        <v>27</v>
      </c>
      <c r="B222" s="8" t="s">
        <v>681</v>
      </c>
      <c r="C222" s="8" t="s">
        <v>363</v>
      </c>
      <c r="D222" s="17">
        <v>4582</v>
      </c>
      <c r="E222" s="17"/>
      <c r="F222" s="7" t="s">
        <v>625</v>
      </c>
      <c r="G222" s="21" t="s">
        <v>7</v>
      </c>
      <c r="H222" s="7"/>
      <c r="I222" s="10">
        <v>280</v>
      </c>
      <c r="J222" s="6"/>
      <c r="K222" s="13"/>
    </row>
    <row r="223" spans="1:11" ht="15">
      <c r="A223" s="17">
        <v>28</v>
      </c>
      <c r="B223" s="8" t="s">
        <v>682</v>
      </c>
      <c r="C223" s="8" t="s">
        <v>683</v>
      </c>
      <c r="D223" s="17">
        <v>1543</v>
      </c>
      <c r="E223" s="11" t="s">
        <v>684</v>
      </c>
      <c r="F223" s="7" t="s">
        <v>625</v>
      </c>
      <c r="G223" s="21" t="s">
        <v>5</v>
      </c>
      <c r="H223" s="7"/>
      <c r="I223" s="10">
        <v>270</v>
      </c>
      <c r="J223" s="6"/>
      <c r="K223" s="13"/>
    </row>
    <row r="224" spans="1:10" ht="15">
      <c r="A224" s="31">
        <v>29</v>
      </c>
      <c r="B224" s="26" t="s">
        <v>685</v>
      </c>
      <c r="C224" s="26" t="s">
        <v>686</v>
      </c>
      <c r="D224" s="31">
        <v>284</v>
      </c>
      <c r="E224" s="27" t="s">
        <v>687</v>
      </c>
      <c r="F224" s="25" t="s">
        <v>625</v>
      </c>
      <c r="G224" s="32" t="s">
        <v>10</v>
      </c>
      <c r="H224" s="25"/>
      <c r="I224" s="28">
        <v>260</v>
      </c>
      <c r="J224" s="6"/>
    </row>
    <row r="225" spans="1:10" ht="15">
      <c r="A225" s="31">
        <v>30</v>
      </c>
      <c r="B225" s="26" t="s">
        <v>688</v>
      </c>
      <c r="C225" s="26" t="s">
        <v>437</v>
      </c>
      <c r="D225" s="31">
        <v>287</v>
      </c>
      <c r="E225" s="27" t="s">
        <v>689</v>
      </c>
      <c r="F225" s="25" t="s">
        <v>625</v>
      </c>
      <c r="G225" s="32" t="s">
        <v>10</v>
      </c>
      <c r="H225" s="25"/>
      <c r="I225" s="28">
        <v>250</v>
      </c>
      <c r="J225" s="6"/>
    </row>
    <row r="226" spans="1:10" ht="15">
      <c r="A226" s="17">
        <v>31</v>
      </c>
      <c r="B226" s="8" t="s">
        <v>690</v>
      </c>
      <c r="C226" s="8" t="s">
        <v>559</v>
      </c>
      <c r="D226" s="17">
        <v>119</v>
      </c>
      <c r="E226" s="9" t="s">
        <v>691</v>
      </c>
      <c r="F226" s="7" t="s">
        <v>625</v>
      </c>
      <c r="G226" s="7" t="s">
        <v>13</v>
      </c>
      <c r="H226" s="7"/>
      <c r="I226" s="10">
        <v>245</v>
      </c>
      <c r="J226" s="6"/>
    </row>
    <row r="227" ht="15">
      <c r="F227" s="6"/>
    </row>
    <row r="228" ht="15">
      <c r="F228" s="6"/>
    </row>
    <row r="229" ht="15">
      <c r="F229" s="6"/>
    </row>
    <row r="230" ht="15">
      <c r="F230" s="6"/>
    </row>
    <row r="231" ht="15">
      <c r="F231" s="6"/>
    </row>
    <row r="232" ht="15">
      <c r="F232" s="6"/>
    </row>
    <row r="233" ht="15">
      <c r="F233" s="6"/>
    </row>
    <row r="234" ht="15">
      <c r="F234" s="6"/>
    </row>
    <row r="235" ht="15">
      <c r="F235" s="6"/>
    </row>
    <row r="236" ht="15">
      <c r="F236" s="6"/>
    </row>
    <row r="237" ht="15">
      <c r="F237" s="6"/>
    </row>
    <row r="238" ht="15">
      <c r="F238" s="6"/>
    </row>
    <row r="239" ht="15">
      <c r="F239" s="6"/>
    </row>
    <row r="240" ht="15">
      <c r="F240" s="6"/>
    </row>
    <row r="241" ht="15">
      <c r="F241" s="6"/>
    </row>
    <row r="242" ht="15">
      <c r="F242" s="6"/>
    </row>
    <row r="243" ht="15">
      <c r="F243" s="6"/>
    </row>
    <row r="244" ht="15">
      <c r="F244" s="6"/>
    </row>
    <row r="245" ht="15">
      <c r="F245" s="6"/>
    </row>
    <row r="246" ht="15">
      <c r="F246" s="6"/>
    </row>
    <row r="247" ht="15">
      <c r="F247" s="6"/>
    </row>
    <row r="248" ht="15">
      <c r="F248" s="6"/>
    </row>
    <row r="249" ht="15">
      <c r="F249" s="6"/>
    </row>
    <row r="250" ht="15">
      <c r="F250" s="6"/>
    </row>
    <row r="251" ht="15">
      <c r="F251" s="6"/>
    </row>
    <row r="252" ht="15">
      <c r="F252" s="6"/>
    </row>
    <row r="253" ht="15">
      <c r="F253" s="6"/>
    </row>
    <row r="254" ht="15">
      <c r="F254" s="6"/>
    </row>
    <row r="255" ht="15">
      <c r="F255" s="6"/>
    </row>
    <row r="256" ht="15">
      <c r="F256" s="6"/>
    </row>
    <row r="257" ht="15">
      <c r="F257" s="6"/>
    </row>
    <row r="258" ht="15">
      <c r="F258" s="6"/>
    </row>
    <row r="259" ht="15">
      <c r="F259" s="6"/>
    </row>
    <row r="260" ht="15">
      <c r="F260" s="6"/>
    </row>
    <row r="261" ht="15">
      <c r="F261" s="6"/>
    </row>
    <row r="262" ht="15">
      <c r="F262" s="6"/>
    </row>
    <row r="263" ht="15">
      <c r="F263" s="6"/>
    </row>
    <row r="264" ht="15">
      <c r="F264" s="6"/>
    </row>
    <row r="265" ht="15">
      <c r="F265" s="6"/>
    </row>
    <row r="266" ht="15">
      <c r="F266" s="6"/>
    </row>
    <row r="267" ht="15">
      <c r="F267" s="6"/>
    </row>
    <row r="268" ht="15">
      <c r="F268" s="6"/>
    </row>
    <row r="269" ht="15">
      <c r="F269" s="6"/>
    </row>
    <row r="270" ht="15">
      <c r="F270" s="6"/>
    </row>
    <row r="271" ht="15">
      <c r="F271" s="6"/>
    </row>
    <row r="272" ht="15">
      <c r="F272" s="6"/>
    </row>
    <row r="273" ht="15">
      <c r="F273" s="6"/>
    </row>
    <row r="274" ht="15">
      <c r="F274" s="6"/>
    </row>
    <row r="275" ht="15">
      <c r="F275" s="6"/>
    </row>
    <row r="276" ht="15">
      <c r="F276" s="6"/>
    </row>
    <row r="277" ht="15">
      <c r="F277" s="6"/>
    </row>
    <row r="278" ht="15">
      <c r="F278" s="6"/>
    </row>
    <row r="279" ht="15">
      <c r="F279" s="6"/>
    </row>
    <row r="280" ht="15">
      <c r="F280" s="6"/>
    </row>
    <row r="281" ht="15">
      <c r="F281" s="6"/>
    </row>
    <row r="282" ht="15">
      <c r="F282" s="6"/>
    </row>
    <row r="283" ht="15">
      <c r="F283" s="6"/>
    </row>
    <row r="284" ht="15">
      <c r="F284" s="6"/>
    </row>
    <row r="285" ht="15">
      <c r="F285" s="6"/>
    </row>
    <row r="286" ht="15">
      <c r="F286" s="6"/>
    </row>
    <row r="287" ht="15">
      <c r="F287" s="6"/>
    </row>
    <row r="288" ht="15">
      <c r="F288" s="6"/>
    </row>
    <row r="289" ht="15">
      <c r="F289" s="6"/>
    </row>
    <row r="290" ht="15">
      <c r="F290" s="6"/>
    </row>
    <row r="291" ht="15">
      <c r="F291" s="6"/>
    </row>
    <row r="292" ht="15">
      <c r="F292" s="6"/>
    </row>
    <row r="293" ht="15">
      <c r="F293" s="6"/>
    </row>
    <row r="294" ht="15">
      <c r="F294" s="6"/>
    </row>
    <row r="295" ht="15">
      <c r="F295" s="6"/>
    </row>
    <row r="296" ht="15">
      <c r="F296" s="6"/>
    </row>
    <row r="297" ht="15">
      <c r="F297" s="6"/>
    </row>
    <row r="298" ht="15">
      <c r="F298" s="6"/>
    </row>
    <row r="299" ht="15">
      <c r="F299" s="6"/>
    </row>
    <row r="300" ht="15">
      <c r="F300" s="6"/>
    </row>
    <row r="301" ht="15">
      <c r="F301" s="6"/>
    </row>
    <row r="302" ht="15">
      <c r="F302" s="6"/>
    </row>
    <row r="303" ht="15">
      <c r="F303" s="6"/>
    </row>
    <row r="304" ht="15">
      <c r="F304" s="6"/>
    </row>
    <row r="305" ht="15">
      <c r="F305" s="6"/>
    </row>
    <row r="306" ht="15">
      <c r="F306" s="6"/>
    </row>
    <row r="307" ht="15">
      <c r="F307" s="6"/>
    </row>
    <row r="308" ht="15">
      <c r="F308" s="6"/>
    </row>
    <row r="309" ht="15">
      <c r="F309" s="6"/>
    </row>
    <row r="310" ht="15">
      <c r="F310" s="6"/>
    </row>
    <row r="311" ht="15">
      <c r="F311" s="6"/>
    </row>
    <row r="312" ht="15">
      <c r="F312" s="6"/>
    </row>
    <row r="313" ht="15">
      <c r="F313" s="6"/>
    </row>
    <row r="314" ht="15">
      <c r="F314" s="6"/>
    </row>
    <row r="315" ht="15">
      <c r="F315" s="6"/>
    </row>
    <row r="316" ht="15">
      <c r="F316" s="6"/>
    </row>
    <row r="317" ht="15">
      <c r="F317" s="6"/>
    </row>
    <row r="318" ht="15">
      <c r="F318" s="6"/>
    </row>
    <row r="319" ht="15">
      <c r="F319" s="6"/>
    </row>
    <row r="320" ht="15">
      <c r="F320" s="6"/>
    </row>
    <row r="321" ht="15">
      <c r="F321" s="6"/>
    </row>
    <row r="322" ht="15">
      <c r="F322" s="6"/>
    </row>
    <row r="323" ht="15">
      <c r="F323" s="6"/>
    </row>
    <row r="324" ht="15">
      <c r="F324" s="6"/>
    </row>
    <row r="325" ht="15">
      <c r="F325" s="6"/>
    </row>
    <row r="326" ht="15">
      <c r="F326" s="6"/>
    </row>
    <row r="327" ht="15">
      <c r="F327" s="6"/>
    </row>
    <row r="328" ht="15">
      <c r="F328" s="6"/>
    </row>
    <row r="329" ht="15">
      <c r="F329" s="6"/>
    </row>
    <row r="330" ht="15">
      <c r="F330" s="6"/>
    </row>
    <row r="331" ht="15">
      <c r="F331" s="6"/>
    </row>
    <row r="332" ht="15">
      <c r="F332" s="6"/>
    </row>
    <row r="333" ht="15">
      <c r="F333" s="6"/>
    </row>
    <row r="334" ht="15">
      <c r="F334" s="6"/>
    </row>
    <row r="335" ht="15">
      <c r="F335" s="6"/>
    </row>
    <row r="336" ht="15">
      <c r="F336" s="6"/>
    </row>
    <row r="337" ht="15">
      <c r="F337" s="6"/>
    </row>
    <row r="338" ht="15">
      <c r="F338" s="6"/>
    </row>
    <row r="339" ht="15">
      <c r="F339" s="6"/>
    </row>
    <row r="340" ht="15">
      <c r="F340" s="6"/>
    </row>
    <row r="341" ht="15">
      <c r="F341" s="6"/>
    </row>
    <row r="342" ht="15">
      <c r="F342" s="6"/>
    </row>
    <row r="343" ht="15">
      <c r="F343" s="6"/>
    </row>
    <row r="344" ht="15">
      <c r="F344" s="6"/>
    </row>
    <row r="345" ht="15">
      <c r="F345" s="6"/>
    </row>
    <row r="346" ht="15">
      <c r="F346" s="6"/>
    </row>
    <row r="347" ht="15">
      <c r="F347" s="6"/>
    </row>
    <row r="348" ht="15">
      <c r="F348" s="6"/>
    </row>
    <row r="349" ht="15">
      <c r="F349" s="6"/>
    </row>
    <row r="350" ht="15">
      <c r="F350" s="6"/>
    </row>
    <row r="351" ht="15">
      <c r="F351" s="6"/>
    </row>
    <row r="352" ht="15">
      <c r="F352" s="6"/>
    </row>
    <row r="353" ht="15">
      <c r="F353" s="6"/>
    </row>
    <row r="354" ht="15">
      <c r="F354" s="6"/>
    </row>
    <row r="355" ht="15">
      <c r="F355" s="6"/>
    </row>
    <row r="356" ht="15">
      <c r="F356" s="6"/>
    </row>
    <row r="357" ht="15">
      <c r="F357" s="6"/>
    </row>
    <row r="358" ht="15">
      <c r="F358" s="6"/>
    </row>
    <row r="359" ht="15">
      <c r="F359" s="6"/>
    </row>
    <row r="360" ht="15">
      <c r="F360" s="6"/>
    </row>
    <row r="361" ht="15">
      <c r="F361" s="6"/>
    </row>
    <row r="362" ht="15">
      <c r="F362" s="6"/>
    </row>
    <row r="363" ht="15">
      <c r="F363" s="6"/>
    </row>
    <row r="364" ht="15">
      <c r="F364" s="6"/>
    </row>
    <row r="365" ht="15">
      <c r="F365" s="6"/>
    </row>
    <row r="366" ht="15">
      <c r="F366" s="6"/>
    </row>
    <row r="367" ht="15">
      <c r="F367" s="6"/>
    </row>
    <row r="368" ht="15">
      <c r="F368" s="6"/>
    </row>
    <row r="369" ht="15">
      <c r="F369" s="6"/>
    </row>
    <row r="370" ht="15">
      <c r="F370" s="6"/>
    </row>
    <row r="371" ht="15">
      <c r="F371" s="6"/>
    </row>
    <row r="372" ht="15">
      <c r="F372" s="6"/>
    </row>
    <row r="373" ht="15">
      <c r="F373" s="6"/>
    </row>
    <row r="374" ht="15">
      <c r="F374" s="6"/>
    </row>
    <row r="375" ht="15">
      <c r="F375" s="6"/>
    </row>
    <row r="376" ht="15">
      <c r="F376" s="6"/>
    </row>
    <row r="377" ht="15">
      <c r="F377" s="6"/>
    </row>
    <row r="378" ht="15">
      <c r="F378" s="6"/>
    </row>
    <row r="379" ht="15">
      <c r="F379" s="6"/>
    </row>
    <row r="380" ht="15">
      <c r="F380" s="6"/>
    </row>
    <row r="381" ht="15">
      <c r="F381" s="6"/>
    </row>
    <row r="382" ht="15">
      <c r="F382" s="6"/>
    </row>
    <row r="383" ht="15">
      <c r="F383" s="6"/>
    </row>
    <row r="384" ht="15">
      <c r="F384" s="6"/>
    </row>
    <row r="385" ht="15">
      <c r="F385" s="6"/>
    </row>
    <row r="386" ht="15">
      <c r="F386" s="6"/>
    </row>
    <row r="387" ht="15">
      <c r="F387" s="6"/>
    </row>
    <row r="388" ht="15">
      <c r="F388" s="6"/>
    </row>
    <row r="389" ht="15">
      <c r="F389" s="6"/>
    </row>
    <row r="390" ht="15">
      <c r="F390" s="6"/>
    </row>
    <row r="391" ht="15">
      <c r="F391" s="6"/>
    </row>
    <row r="392" ht="15">
      <c r="F392" s="6"/>
    </row>
    <row r="393" ht="15">
      <c r="F393" s="6"/>
    </row>
    <row r="394" ht="15">
      <c r="F394" s="6"/>
    </row>
    <row r="395" ht="15">
      <c r="F395" s="6"/>
    </row>
    <row r="396" ht="15">
      <c r="F396" s="6"/>
    </row>
    <row r="397" ht="15">
      <c r="F397" s="6"/>
    </row>
    <row r="398" ht="15">
      <c r="F398" s="6"/>
    </row>
    <row r="399" ht="15">
      <c r="F399" s="6"/>
    </row>
    <row r="400" ht="15">
      <c r="F400" s="6"/>
    </row>
    <row r="401" ht="15">
      <c r="F401" s="6"/>
    </row>
    <row r="402" ht="15">
      <c r="F402" s="6"/>
    </row>
    <row r="403" ht="15">
      <c r="F403" s="6"/>
    </row>
    <row r="404" ht="15">
      <c r="F404" s="6"/>
    </row>
    <row r="405" ht="15">
      <c r="F405" s="6"/>
    </row>
    <row r="406" ht="15">
      <c r="F406" s="6"/>
    </row>
    <row r="407" ht="15">
      <c r="F407" s="6"/>
    </row>
    <row r="408" ht="15">
      <c r="F408" s="6"/>
    </row>
    <row r="409" ht="15">
      <c r="F409" s="6"/>
    </row>
    <row r="410" ht="15">
      <c r="F410" s="6"/>
    </row>
    <row r="411" ht="15">
      <c r="F411" s="6"/>
    </row>
    <row r="412" ht="15">
      <c r="F412" s="6"/>
    </row>
    <row r="413" ht="15">
      <c r="F413" s="6"/>
    </row>
    <row r="414" ht="15">
      <c r="F414" s="6"/>
    </row>
    <row r="415" ht="15">
      <c r="F415" s="6"/>
    </row>
    <row r="416" ht="15">
      <c r="F416" s="6"/>
    </row>
    <row r="417" ht="15">
      <c r="F417" s="6"/>
    </row>
    <row r="418" ht="15">
      <c r="F418" s="6"/>
    </row>
    <row r="419" ht="15">
      <c r="F419" s="6"/>
    </row>
    <row r="420" ht="15">
      <c r="F420" s="6"/>
    </row>
    <row r="421" ht="15">
      <c r="F421" s="6"/>
    </row>
    <row r="422" ht="15">
      <c r="F422" s="6"/>
    </row>
    <row r="423" ht="15">
      <c r="F423" s="6"/>
    </row>
    <row r="424" ht="15">
      <c r="F424" s="6"/>
    </row>
    <row r="425" ht="15">
      <c r="F425" s="6"/>
    </row>
    <row r="426" ht="15">
      <c r="F426" s="6"/>
    </row>
    <row r="427" ht="15">
      <c r="F427" s="6"/>
    </row>
    <row r="428" ht="15">
      <c r="F428" s="6"/>
    </row>
    <row r="429" ht="15">
      <c r="F429" s="6"/>
    </row>
    <row r="430" ht="15">
      <c r="F430" s="6"/>
    </row>
    <row r="431" ht="15">
      <c r="F431" s="6"/>
    </row>
    <row r="432" ht="15">
      <c r="F432" s="6"/>
    </row>
    <row r="433" ht="15">
      <c r="F433" s="6"/>
    </row>
    <row r="434" ht="15">
      <c r="F434" s="6"/>
    </row>
    <row r="435" ht="15">
      <c r="F435" s="6"/>
    </row>
    <row r="436" ht="15">
      <c r="F436" s="6"/>
    </row>
    <row r="437" ht="15">
      <c r="F437" s="6"/>
    </row>
    <row r="438" ht="15">
      <c r="F438" s="6"/>
    </row>
    <row r="439" ht="15">
      <c r="F439" s="6"/>
    </row>
    <row r="440" ht="15">
      <c r="F440" s="6"/>
    </row>
    <row r="441" ht="15">
      <c r="F441" s="6"/>
    </row>
    <row r="442" ht="15">
      <c r="F442" s="6"/>
    </row>
    <row r="443" ht="15">
      <c r="F443" s="6"/>
    </row>
    <row r="444" ht="15">
      <c r="F444" s="6"/>
    </row>
    <row r="445" ht="15">
      <c r="F445" s="6"/>
    </row>
    <row r="446" ht="15">
      <c r="F446" s="6"/>
    </row>
    <row r="447" ht="15">
      <c r="F447" s="6"/>
    </row>
    <row r="448" ht="15">
      <c r="F448" s="6"/>
    </row>
    <row r="449" ht="15">
      <c r="F449" s="6"/>
    </row>
    <row r="450" ht="15">
      <c r="F450" s="6"/>
    </row>
    <row r="451" ht="15">
      <c r="F451" s="6"/>
    </row>
    <row r="452" ht="15">
      <c r="F452" s="6"/>
    </row>
    <row r="453" ht="15">
      <c r="F453" s="6"/>
    </row>
    <row r="454" ht="15">
      <c r="F454" s="6"/>
    </row>
    <row r="455" ht="15">
      <c r="F455" s="6"/>
    </row>
    <row r="456" ht="15">
      <c r="F456" s="6"/>
    </row>
    <row r="457" ht="15">
      <c r="F457" s="6"/>
    </row>
    <row r="458" ht="15">
      <c r="F458" s="6"/>
    </row>
    <row r="459" ht="15">
      <c r="F459" s="6"/>
    </row>
    <row r="460" ht="15">
      <c r="F460" s="6"/>
    </row>
    <row r="461" ht="15">
      <c r="F461" s="6"/>
    </row>
    <row r="462" ht="15">
      <c r="F462" s="6"/>
    </row>
    <row r="463" ht="15">
      <c r="F463" s="6"/>
    </row>
    <row r="464" ht="15">
      <c r="F464" s="6"/>
    </row>
    <row r="465" ht="15">
      <c r="F465" s="6"/>
    </row>
    <row r="466" ht="15">
      <c r="F466" s="6"/>
    </row>
    <row r="467" ht="15">
      <c r="F467" s="6"/>
    </row>
    <row r="468" ht="15">
      <c r="F468" s="6"/>
    </row>
    <row r="469" ht="15">
      <c r="F469" s="6"/>
    </row>
    <row r="470" ht="15">
      <c r="F470" s="6"/>
    </row>
    <row r="471" ht="15">
      <c r="F471" s="6"/>
    </row>
    <row r="472" ht="15">
      <c r="F472" s="6"/>
    </row>
    <row r="473" ht="15">
      <c r="F473" s="6"/>
    </row>
    <row r="474" ht="15">
      <c r="F474" s="6"/>
    </row>
    <row r="475" ht="15">
      <c r="F475" s="6"/>
    </row>
    <row r="476" ht="15">
      <c r="F476" s="6"/>
    </row>
    <row r="477" ht="15">
      <c r="F477" s="6"/>
    </row>
    <row r="478" ht="15">
      <c r="F478" s="6"/>
    </row>
    <row r="479" ht="15">
      <c r="F479" s="6"/>
    </row>
    <row r="480" ht="15">
      <c r="F480" s="6"/>
    </row>
    <row r="481" ht="15">
      <c r="F481" s="6"/>
    </row>
    <row r="482" ht="15">
      <c r="F482" s="6"/>
    </row>
    <row r="483" ht="15">
      <c r="F483" s="6"/>
    </row>
    <row r="484" ht="15">
      <c r="F484" s="6"/>
    </row>
    <row r="485" ht="15">
      <c r="F485" s="6"/>
    </row>
    <row r="486" ht="15">
      <c r="F486" s="6"/>
    </row>
    <row r="487" ht="15">
      <c r="F487" s="6"/>
    </row>
    <row r="488" ht="15">
      <c r="F488" s="6"/>
    </row>
    <row r="489" ht="15">
      <c r="F489" s="6"/>
    </row>
    <row r="490" ht="15">
      <c r="F490" s="6"/>
    </row>
    <row r="491" ht="15">
      <c r="F491" s="6"/>
    </row>
    <row r="492" ht="15">
      <c r="F492" s="6"/>
    </row>
    <row r="493" ht="15">
      <c r="F493" s="6"/>
    </row>
    <row r="494" ht="15">
      <c r="F494" s="6"/>
    </row>
    <row r="495" ht="15">
      <c r="F495" s="6"/>
    </row>
    <row r="496" ht="15">
      <c r="F496" s="6"/>
    </row>
    <row r="497" ht="15">
      <c r="F497" s="6"/>
    </row>
    <row r="498" ht="15">
      <c r="F498" s="6"/>
    </row>
    <row r="499" ht="15">
      <c r="F499" s="6"/>
    </row>
    <row r="500" ht="15">
      <c r="F500" s="6"/>
    </row>
    <row r="501" ht="15">
      <c r="F501" s="6"/>
    </row>
    <row r="502" ht="15">
      <c r="F502" s="6"/>
    </row>
    <row r="503" ht="15">
      <c r="F503" s="6"/>
    </row>
    <row r="504" ht="15">
      <c r="F504" s="6"/>
    </row>
    <row r="505" ht="15">
      <c r="F505" s="6"/>
    </row>
    <row r="506" ht="15">
      <c r="F506" s="6"/>
    </row>
    <row r="507" ht="15">
      <c r="F507" s="6"/>
    </row>
    <row r="508" ht="15">
      <c r="F508" s="6"/>
    </row>
    <row r="509" ht="15">
      <c r="F509" s="6"/>
    </row>
    <row r="510" ht="15">
      <c r="F510" s="6"/>
    </row>
    <row r="511" ht="15">
      <c r="F511" s="6"/>
    </row>
    <row r="512" ht="15">
      <c r="F512" s="6"/>
    </row>
    <row r="513" ht="15">
      <c r="F513" s="6"/>
    </row>
    <row r="514" ht="15">
      <c r="F514" s="6"/>
    </row>
    <row r="515" ht="15">
      <c r="F515" s="6"/>
    </row>
    <row r="516" ht="15">
      <c r="F516" s="6"/>
    </row>
    <row r="517" ht="15">
      <c r="F517" s="6"/>
    </row>
    <row r="518" ht="15">
      <c r="F518" s="6"/>
    </row>
    <row r="519" ht="15">
      <c r="F519" s="6"/>
    </row>
    <row r="520" ht="15">
      <c r="F520" s="6"/>
    </row>
    <row r="521" ht="15">
      <c r="F521" s="6"/>
    </row>
    <row r="522" ht="15">
      <c r="F522" s="6"/>
    </row>
    <row r="523" ht="15">
      <c r="F523" s="6"/>
    </row>
    <row r="524" ht="15">
      <c r="F524" s="6"/>
    </row>
    <row r="525" ht="15">
      <c r="F525" s="6"/>
    </row>
    <row r="526" ht="15">
      <c r="F526" s="6"/>
    </row>
    <row r="527" ht="15">
      <c r="F527" s="6"/>
    </row>
    <row r="528" ht="15">
      <c r="F528" s="6"/>
    </row>
    <row r="529" ht="15">
      <c r="F529" s="6"/>
    </row>
    <row r="530" ht="15">
      <c r="F530" s="6"/>
    </row>
    <row r="531" ht="15">
      <c r="F531" s="6"/>
    </row>
    <row r="532" ht="15">
      <c r="F532" s="6"/>
    </row>
    <row r="533" ht="15">
      <c r="F533" s="6"/>
    </row>
    <row r="534" ht="15">
      <c r="F534" s="6"/>
    </row>
    <row r="535" ht="15">
      <c r="F535" s="6"/>
    </row>
    <row r="536" ht="15">
      <c r="F536" s="6"/>
    </row>
    <row r="537" ht="15">
      <c r="F537" s="6"/>
    </row>
    <row r="538" ht="15">
      <c r="F538" s="6"/>
    </row>
    <row r="539" ht="15">
      <c r="F539" s="6"/>
    </row>
    <row r="540" ht="15">
      <c r="F540" s="6"/>
    </row>
    <row r="541" ht="15">
      <c r="F541" s="6"/>
    </row>
    <row r="542" ht="15">
      <c r="F542" s="6"/>
    </row>
    <row r="543" ht="15">
      <c r="F543" s="6"/>
    </row>
    <row r="544" ht="15">
      <c r="F544" s="6"/>
    </row>
    <row r="545" ht="15">
      <c r="F545" s="6"/>
    </row>
    <row r="546" ht="15">
      <c r="F546" s="6"/>
    </row>
    <row r="547" ht="15">
      <c r="F547" s="6"/>
    </row>
    <row r="548" ht="15">
      <c r="F548" s="6"/>
    </row>
    <row r="549" ht="15">
      <c r="F549" s="6"/>
    </row>
    <row r="550" ht="15">
      <c r="F550" s="6"/>
    </row>
    <row r="551" ht="15">
      <c r="F551" s="6"/>
    </row>
    <row r="552" ht="15">
      <c r="F552" s="6"/>
    </row>
    <row r="553" ht="15">
      <c r="F553" s="6"/>
    </row>
    <row r="554" ht="15">
      <c r="F554" s="6"/>
    </row>
    <row r="555" ht="15">
      <c r="F555" s="6"/>
    </row>
    <row r="556" ht="15">
      <c r="F556" s="6"/>
    </row>
    <row r="557" ht="15">
      <c r="F557" s="6"/>
    </row>
    <row r="558" ht="15">
      <c r="F558" s="6"/>
    </row>
    <row r="559" ht="15">
      <c r="F559" s="6"/>
    </row>
    <row r="560" ht="15">
      <c r="F560" s="6"/>
    </row>
    <row r="561" ht="15">
      <c r="F561" s="6"/>
    </row>
    <row r="562" ht="15">
      <c r="F562" s="6"/>
    </row>
    <row r="563" ht="15">
      <c r="F563" s="6"/>
    </row>
    <row r="564" ht="15">
      <c r="F564" s="6"/>
    </row>
    <row r="565" ht="15">
      <c r="F565" s="6"/>
    </row>
    <row r="566" ht="15">
      <c r="F566" s="6"/>
    </row>
    <row r="567" ht="15">
      <c r="F567" s="6"/>
    </row>
    <row r="568" ht="15">
      <c r="F568" s="6"/>
    </row>
    <row r="569" ht="15">
      <c r="F569" s="6"/>
    </row>
    <row r="570" ht="15">
      <c r="F570" s="6"/>
    </row>
    <row r="571" ht="15">
      <c r="F571" s="6"/>
    </row>
    <row r="572" ht="15">
      <c r="F572" s="6"/>
    </row>
    <row r="573" ht="15">
      <c r="F573" s="6"/>
    </row>
    <row r="574" ht="15">
      <c r="F574" s="6"/>
    </row>
    <row r="575" ht="15">
      <c r="F575" s="6"/>
    </row>
    <row r="576" ht="15">
      <c r="F576" s="6"/>
    </row>
    <row r="577" ht="15">
      <c r="F577" s="6"/>
    </row>
    <row r="578" ht="15">
      <c r="F578" s="6"/>
    </row>
    <row r="579" ht="15">
      <c r="F579" s="6"/>
    </row>
    <row r="580" ht="15">
      <c r="F580" s="6"/>
    </row>
    <row r="581" ht="15">
      <c r="F581" s="6"/>
    </row>
    <row r="582" ht="15">
      <c r="F582" s="6"/>
    </row>
    <row r="583" ht="15">
      <c r="F583" s="6"/>
    </row>
    <row r="584" ht="15">
      <c r="F584" s="6"/>
    </row>
    <row r="585" ht="15">
      <c r="F585" s="6"/>
    </row>
    <row r="586" ht="15">
      <c r="F586" s="6"/>
    </row>
    <row r="587" ht="15">
      <c r="F587" s="6"/>
    </row>
    <row r="588" ht="15">
      <c r="F588" s="6"/>
    </row>
    <row r="589" ht="15">
      <c r="F589" s="6"/>
    </row>
    <row r="590" ht="15">
      <c r="F590" s="6"/>
    </row>
    <row r="591" ht="15">
      <c r="F591" s="6"/>
    </row>
    <row r="592" ht="15">
      <c r="F592" s="6"/>
    </row>
    <row r="593" ht="15">
      <c r="F593" s="6"/>
    </row>
    <row r="594" ht="15">
      <c r="F594" s="6"/>
    </row>
    <row r="595" ht="15">
      <c r="F595" s="6"/>
    </row>
    <row r="596" ht="15">
      <c r="F596" s="6"/>
    </row>
    <row r="597" ht="15">
      <c r="F597" s="6"/>
    </row>
    <row r="598" ht="15">
      <c r="F598" s="6"/>
    </row>
    <row r="599" ht="15">
      <c r="F599" s="6"/>
    </row>
    <row r="600" ht="15">
      <c r="F600" s="6"/>
    </row>
    <row r="601" ht="15">
      <c r="F601" s="6"/>
    </row>
    <row r="602" ht="15">
      <c r="F602" s="6"/>
    </row>
    <row r="603" ht="15">
      <c r="F603" s="6"/>
    </row>
    <row r="604" ht="15">
      <c r="F604" s="6"/>
    </row>
    <row r="605" ht="15">
      <c r="F605" s="6"/>
    </row>
    <row r="606" ht="15">
      <c r="F606" s="6"/>
    </row>
    <row r="607" ht="15">
      <c r="F607" s="6"/>
    </row>
    <row r="608" ht="15">
      <c r="F608" s="6"/>
    </row>
    <row r="609" ht="15">
      <c r="F609" s="6"/>
    </row>
    <row r="610" ht="15">
      <c r="F610" s="6"/>
    </row>
    <row r="611" ht="15">
      <c r="F611" s="6"/>
    </row>
    <row r="612" ht="15">
      <c r="F612" s="6"/>
    </row>
    <row r="613" ht="15">
      <c r="F613" s="6"/>
    </row>
    <row r="614" ht="15">
      <c r="F614" s="6"/>
    </row>
    <row r="615" ht="15">
      <c r="F615" s="6"/>
    </row>
    <row r="616" ht="15">
      <c r="F616" s="6"/>
    </row>
    <row r="617" ht="15">
      <c r="F617" s="6"/>
    </row>
    <row r="618" ht="15">
      <c r="F618" s="6"/>
    </row>
    <row r="619" ht="15">
      <c r="F619" s="6"/>
    </row>
    <row r="620" ht="15">
      <c r="F620" s="6"/>
    </row>
    <row r="621" ht="15">
      <c r="F621" s="6"/>
    </row>
    <row r="622" ht="15">
      <c r="F622" s="6"/>
    </row>
    <row r="623" ht="15">
      <c r="F623" s="6"/>
    </row>
    <row r="624" ht="15">
      <c r="F624" s="6"/>
    </row>
    <row r="625" ht="15">
      <c r="F625" s="6"/>
    </row>
    <row r="626" ht="15">
      <c r="F626" s="6"/>
    </row>
    <row r="627" ht="15">
      <c r="F627" s="6"/>
    </row>
    <row r="628" ht="15">
      <c r="F628" s="6"/>
    </row>
    <row r="629" ht="15">
      <c r="F629" s="6"/>
    </row>
    <row r="630" ht="15">
      <c r="F630" s="6"/>
    </row>
    <row r="631" ht="15">
      <c r="F631" s="6"/>
    </row>
    <row r="632" ht="15">
      <c r="F632" s="6"/>
    </row>
    <row r="633" ht="15">
      <c r="F633" s="6"/>
    </row>
    <row r="634" ht="15">
      <c r="F634" s="6"/>
    </row>
    <row r="635" ht="15">
      <c r="F635" s="6"/>
    </row>
    <row r="636" ht="15">
      <c r="F636" s="6"/>
    </row>
    <row r="637" ht="15">
      <c r="F637" s="6"/>
    </row>
    <row r="638" ht="15">
      <c r="F638" s="6"/>
    </row>
    <row r="639" ht="15">
      <c r="F639" s="6"/>
    </row>
    <row r="640" ht="15">
      <c r="F640" s="6"/>
    </row>
    <row r="641" ht="15">
      <c r="F641" s="6"/>
    </row>
    <row r="642" ht="15">
      <c r="F642" s="6"/>
    </row>
    <row r="643" ht="15">
      <c r="F643" s="6"/>
    </row>
    <row r="644" ht="15">
      <c r="F644" s="6"/>
    </row>
    <row r="645" ht="15">
      <c r="F645" s="6"/>
    </row>
    <row r="646" ht="15">
      <c r="F646" s="6"/>
    </row>
    <row r="647" ht="15">
      <c r="F647" s="6"/>
    </row>
    <row r="648" ht="15">
      <c r="F648" s="6"/>
    </row>
    <row r="649" ht="15">
      <c r="F649" s="6"/>
    </row>
    <row r="650" ht="15">
      <c r="F650" s="6"/>
    </row>
    <row r="651" ht="15">
      <c r="F651" s="6"/>
    </row>
    <row r="652" ht="15">
      <c r="F652" s="6"/>
    </row>
    <row r="653" ht="15">
      <c r="F653" s="6"/>
    </row>
    <row r="654" ht="15">
      <c r="F654" s="6"/>
    </row>
    <row r="655" ht="15">
      <c r="F655" s="6"/>
    </row>
    <row r="656" ht="15">
      <c r="F656" s="6"/>
    </row>
    <row r="657" ht="15">
      <c r="F657" s="6"/>
    </row>
    <row r="658" ht="15">
      <c r="F658" s="6"/>
    </row>
    <row r="659" ht="15">
      <c r="F659" s="6"/>
    </row>
    <row r="660" ht="15">
      <c r="F660" s="6"/>
    </row>
    <row r="661" ht="15">
      <c r="F661" s="6"/>
    </row>
    <row r="662" ht="15">
      <c r="F662" s="6"/>
    </row>
    <row r="663" ht="15">
      <c r="F663" s="6"/>
    </row>
    <row r="664" ht="15">
      <c r="F664" s="6"/>
    </row>
    <row r="665" ht="15">
      <c r="F665" s="6"/>
    </row>
    <row r="666" ht="15">
      <c r="F666" s="6"/>
    </row>
    <row r="667" ht="15">
      <c r="F667" s="6"/>
    </row>
    <row r="668" ht="15">
      <c r="F668" s="6"/>
    </row>
    <row r="669" ht="15">
      <c r="F669" s="6"/>
    </row>
    <row r="670" ht="15">
      <c r="F670" s="6"/>
    </row>
    <row r="671" ht="15">
      <c r="F671" s="6"/>
    </row>
    <row r="672" ht="15">
      <c r="F672" s="6"/>
    </row>
    <row r="673" ht="15">
      <c r="F673" s="6"/>
    </row>
    <row r="674" ht="15">
      <c r="F674" s="6"/>
    </row>
    <row r="675" ht="15">
      <c r="F675" s="6"/>
    </row>
    <row r="676" ht="15">
      <c r="F676" s="6"/>
    </row>
    <row r="677" ht="15">
      <c r="F677" s="6"/>
    </row>
    <row r="678" ht="15">
      <c r="F678" s="6"/>
    </row>
    <row r="679" ht="15">
      <c r="F679" s="6"/>
    </row>
    <row r="680" ht="15">
      <c r="F680" s="6"/>
    </row>
    <row r="681" ht="15">
      <c r="F681" s="6"/>
    </row>
    <row r="682" ht="15">
      <c r="F682" s="6"/>
    </row>
    <row r="683" ht="15">
      <c r="F683" s="6"/>
    </row>
    <row r="684" ht="15">
      <c r="F684" s="6"/>
    </row>
    <row r="685" ht="15">
      <c r="F685" s="6"/>
    </row>
    <row r="686" ht="15">
      <c r="F686" s="6"/>
    </row>
  </sheetData>
  <sheetProtection/>
  <autoFilter ref="A1:K226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pane xSplit="17" ySplit="1" topLeftCell="R2" activePane="bottomRight" state="frozen"/>
      <selection pane="topLeft" activeCell="A1" sqref="A1"/>
      <selection pane="topRight" activeCell="T1" sqref="T1"/>
      <selection pane="bottomLeft" activeCell="A3" sqref="A3"/>
      <selection pane="bottomRight" activeCell="D23" sqref="D23"/>
    </sheetView>
  </sheetViews>
  <sheetFormatPr defaultColWidth="11.421875" defaultRowHeight="15"/>
  <cols>
    <col min="1" max="1" width="6.421875" style="38" customWidth="1"/>
    <col min="2" max="2" width="22.28125" style="38" customWidth="1"/>
    <col min="3" max="3" width="7.00390625" style="38" customWidth="1"/>
    <col min="4" max="4" width="7.421875" style="38" customWidth="1"/>
    <col min="5" max="5" width="6.140625" style="38" customWidth="1"/>
    <col min="6" max="6" width="6.421875" style="38" customWidth="1"/>
    <col min="7" max="7" width="7.7109375" style="38" bestFit="1" customWidth="1"/>
    <col min="8" max="8" width="6.00390625" style="56" customWidth="1"/>
    <col min="9" max="9" width="6.28125" style="38" customWidth="1"/>
    <col min="10" max="10" width="4.7109375" style="38" customWidth="1"/>
    <col min="11" max="12" width="5.8515625" style="38" customWidth="1"/>
    <col min="13" max="13" width="6.140625" style="57" customWidth="1"/>
    <col min="14" max="14" width="7.421875" style="38" customWidth="1"/>
    <col min="15" max="15" width="5.140625" style="38" customWidth="1"/>
    <col min="16" max="16" width="7.00390625" style="38" customWidth="1"/>
    <col min="17" max="17" width="6.00390625" style="38" customWidth="1"/>
    <col min="18" max="18" width="8.7109375" style="58" customWidth="1"/>
    <col min="19" max="19" width="7.7109375" style="38" customWidth="1"/>
    <col min="20" max="20" width="3.00390625" style="38" customWidth="1"/>
    <col min="21" max="16384" width="11.421875" style="38" customWidth="1"/>
  </cols>
  <sheetData>
    <row r="1" spans="1:20" ht="28.5" customHeight="1">
      <c r="A1" s="33" t="s">
        <v>692</v>
      </c>
      <c r="B1" s="34" t="s">
        <v>23</v>
      </c>
      <c r="C1" s="35" t="s">
        <v>693</v>
      </c>
      <c r="D1" s="36" t="s">
        <v>694</v>
      </c>
      <c r="E1" s="36" t="s">
        <v>695</v>
      </c>
      <c r="F1" s="36" t="s">
        <v>696</v>
      </c>
      <c r="G1" s="37" t="s">
        <v>697</v>
      </c>
      <c r="H1" s="36" t="s">
        <v>698</v>
      </c>
      <c r="I1" s="36" t="s">
        <v>10</v>
      </c>
      <c r="J1" s="36" t="s">
        <v>699</v>
      </c>
      <c r="K1" s="36" t="s">
        <v>700</v>
      </c>
      <c r="L1" s="36" t="s">
        <v>701</v>
      </c>
      <c r="M1" s="36" t="s">
        <v>17</v>
      </c>
      <c r="N1" s="35" t="s">
        <v>702</v>
      </c>
      <c r="O1" s="35"/>
      <c r="P1" s="35"/>
      <c r="R1" s="39" t="s">
        <v>703</v>
      </c>
      <c r="S1" s="40" t="s">
        <v>704</v>
      </c>
      <c r="T1" s="41"/>
    </row>
    <row r="2" spans="1:20" ht="12">
      <c r="A2" s="42">
        <f aca="true" t="shared" si="0" ref="A2:A11">RANK(R2,$R$1:$R$11,0)</f>
        <v>1</v>
      </c>
      <c r="B2" s="43" t="s">
        <v>13</v>
      </c>
      <c r="C2" s="44">
        <v>290</v>
      </c>
      <c r="D2" s="45">
        <v>0</v>
      </c>
      <c r="E2" s="45">
        <v>0</v>
      </c>
      <c r="F2" s="44">
        <v>0</v>
      </c>
      <c r="G2" s="46">
        <v>300</v>
      </c>
      <c r="H2" s="44">
        <v>0</v>
      </c>
      <c r="I2" s="46">
        <v>300</v>
      </c>
      <c r="J2" s="44">
        <v>290</v>
      </c>
      <c r="K2" s="44">
        <v>290</v>
      </c>
      <c r="L2" s="44">
        <v>290</v>
      </c>
      <c r="M2" s="46">
        <v>300</v>
      </c>
      <c r="N2" s="46">
        <v>300</v>
      </c>
      <c r="O2" s="44">
        <v>0</v>
      </c>
      <c r="P2" s="44">
        <v>0</v>
      </c>
      <c r="Q2" s="44">
        <v>0</v>
      </c>
      <c r="R2" s="47">
        <f aca="true" t="shared" si="1" ref="R2:R11">LARGE(C2:Q2,1)+LARGE(C2:Q2,2)+LARGE(C2:Q2,3)+LARGE(C2:Q2,4)+LARGE(C2:Q2,5)+LARGE(C2:Q2,6)+LARGE(C2:Q2,7)+LARGE(C2:Q2,8)</f>
        <v>2360</v>
      </c>
      <c r="S2" s="48">
        <f aca="true" t="shared" si="2" ref="S2:S11">COUNTIF(C2:Q2,"&gt;0")</f>
        <v>8</v>
      </c>
      <c r="T2" s="41"/>
    </row>
    <row r="3" spans="1:20" ht="12">
      <c r="A3" s="42">
        <f t="shared" si="0"/>
        <v>2</v>
      </c>
      <c r="B3" s="43" t="s">
        <v>705</v>
      </c>
      <c r="C3" s="44">
        <v>270</v>
      </c>
      <c r="D3" s="45">
        <v>0</v>
      </c>
      <c r="E3" s="49">
        <v>300</v>
      </c>
      <c r="F3" s="46">
        <v>300</v>
      </c>
      <c r="G3" s="44">
        <v>0</v>
      </c>
      <c r="H3" s="44">
        <v>0</v>
      </c>
      <c r="I3" s="44">
        <v>280</v>
      </c>
      <c r="J3" s="44">
        <v>260</v>
      </c>
      <c r="K3" s="44">
        <v>240</v>
      </c>
      <c r="L3" s="46">
        <v>300</v>
      </c>
      <c r="M3" s="44">
        <v>290</v>
      </c>
      <c r="N3" s="44">
        <v>230</v>
      </c>
      <c r="O3" s="44">
        <v>0</v>
      </c>
      <c r="P3" s="44">
        <v>0</v>
      </c>
      <c r="Q3" s="44">
        <v>0</v>
      </c>
      <c r="R3" s="47">
        <f t="shared" si="1"/>
        <v>2240</v>
      </c>
      <c r="S3" s="48">
        <f t="shared" si="2"/>
        <v>9</v>
      </c>
      <c r="T3" s="41"/>
    </row>
    <row r="4" spans="1:20" ht="12">
      <c r="A4" s="42">
        <f t="shared" si="0"/>
        <v>2</v>
      </c>
      <c r="B4" s="43" t="s">
        <v>706</v>
      </c>
      <c r="C4" s="44">
        <v>230</v>
      </c>
      <c r="D4" s="45">
        <v>290</v>
      </c>
      <c r="E4" s="45">
        <v>0</v>
      </c>
      <c r="F4" s="44">
        <v>0</v>
      </c>
      <c r="G4" s="44">
        <v>290</v>
      </c>
      <c r="H4" s="44">
        <v>0</v>
      </c>
      <c r="I4" s="44">
        <v>270</v>
      </c>
      <c r="J4" s="46">
        <v>300</v>
      </c>
      <c r="K4" s="44">
        <v>260</v>
      </c>
      <c r="L4" s="44">
        <v>270</v>
      </c>
      <c r="M4" s="44">
        <v>280</v>
      </c>
      <c r="N4" s="44">
        <v>280</v>
      </c>
      <c r="O4" s="44">
        <v>0</v>
      </c>
      <c r="P4" s="44">
        <v>0</v>
      </c>
      <c r="Q4" s="44">
        <v>0</v>
      </c>
      <c r="R4" s="47">
        <f t="shared" si="1"/>
        <v>2240</v>
      </c>
      <c r="S4" s="48">
        <f t="shared" si="2"/>
        <v>9</v>
      </c>
      <c r="T4" s="50"/>
    </row>
    <row r="5" spans="1:20" ht="12">
      <c r="A5" s="42">
        <f t="shared" si="0"/>
        <v>4</v>
      </c>
      <c r="B5" s="43" t="s">
        <v>707</v>
      </c>
      <c r="C5" s="44">
        <v>260</v>
      </c>
      <c r="D5" s="49">
        <v>300</v>
      </c>
      <c r="E5" s="45">
        <v>0</v>
      </c>
      <c r="F5" s="44">
        <v>0</v>
      </c>
      <c r="G5" s="44">
        <v>280</v>
      </c>
      <c r="H5" s="44">
        <v>0</v>
      </c>
      <c r="I5" s="44">
        <v>290</v>
      </c>
      <c r="J5" s="44">
        <v>280</v>
      </c>
      <c r="K5" s="44">
        <v>270</v>
      </c>
      <c r="L5" s="44">
        <v>260</v>
      </c>
      <c r="M5" s="44">
        <v>270</v>
      </c>
      <c r="N5" s="44">
        <v>260</v>
      </c>
      <c r="O5" s="44">
        <v>0</v>
      </c>
      <c r="P5" s="44">
        <v>0</v>
      </c>
      <c r="Q5" s="44">
        <v>0</v>
      </c>
      <c r="R5" s="47">
        <f t="shared" si="1"/>
        <v>2210</v>
      </c>
      <c r="S5" s="48">
        <f t="shared" si="2"/>
        <v>9</v>
      </c>
      <c r="T5" s="50"/>
    </row>
    <row r="6" spans="1:20" ht="12">
      <c r="A6" s="42">
        <f t="shared" si="0"/>
        <v>5</v>
      </c>
      <c r="B6" s="51" t="s">
        <v>708</v>
      </c>
      <c r="C6" s="44">
        <v>220</v>
      </c>
      <c r="D6" s="45">
        <v>0</v>
      </c>
      <c r="E6" s="45">
        <v>290</v>
      </c>
      <c r="F6" s="44">
        <v>290</v>
      </c>
      <c r="G6" s="44">
        <v>0</v>
      </c>
      <c r="H6" s="46">
        <v>300</v>
      </c>
      <c r="I6" s="44">
        <v>0</v>
      </c>
      <c r="J6" s="44">
        <v>270</v>
      </c>
      <c r="K6" s="44">
        <v>250</v>
      </c>
      <c r="L6" s="44">
        <v>230</v>
      </c>
      <c r="M6" s="44">
        <v>240</v>
      </c>
      <c r="N6" s="44">
        <v>0</v>
      </c>
      <c r="O6" s="44">
        <v>0</v>
      </c>
      <c r="P6" s="44">
        <v>0</v>
      </c>
      <c r="Q6" s="44">
        <v>0</v>
      </c>
      <c r="R6" s="47">
        <f t="shared" si="1"/>
        <v>2090</v>
      </c>
      <c r="S6" s="48">
        <f t="shared" si="2"/>
        <v>8</v>
      </c>
      <c r="T6" s="50"/>
    </row>
    <row r="7" spans="1:20" ht="12">
      <c r="A7" s="42">
        <f t="shared" si="0"/>
        <v>6</v>
      </c>
      <c r="B7" s="43" t="s">
        <v>9</v>
      </c>
      <c r="C7" s="44">
        <v>280</v>
      </c>
      <c r="D7" s="45">
        <v>0</v>
      </c>
      <c r="E7" s="45">
        <v>270</v>
      </c>
      <c r="F7" s="44">
        <v>270</v>
      </c>
      <c r="G7" s="44">
        <v>0</v>
      </c>
      <c r="H7" s="44">
        <v>290</v>
      </c>
      <c r="I7" s="44">
        <v>0</v>
      </c>
      <c r="J7" s="44">
        <v>210</v>
      </c>
      <c r="K7" s="46">
        <v>300</v>
      </c>
      <c r="L7" s="44">
        <v>210</v>
      </c>
      <c r="M7" s="44">
        <v>0</v>
      </c>
      <c r="N7" s="44">
        <v>250</v>
      </c>
      <c r="O7" s="44">
        <v>0</v>
      </c>
      <c r="P7" s="44">
        <v>0</v>
      </c>
      <c r="Q7" s="44">
        <v>0</v>
      </c>
      <c r="R7" s="47">
        <f t="shared" si="1"/>
        <v>2080</v>
      </c>
      <c r="S7" s="48">
        <f t="shared" si="2"/>
        <v>8</v>
      </c>
      <c r="T7" s="50"/>
    </row>
    <row r="8" spans="1:20" ht="12">
      <c r="A8" s="42">
        <f t="shared" si="0"/>
        <v>7</v>
      </c>
      <c r="B8" s="43" t="s">
        <v>7</v>
      </c>
      <c r="C8" s="44">
        <v>250</v>
      </c>
      <c r="D8" s="45">
        <v>0</v>
      </c>
      <c r="E8" s="45">
        <v>280</v>
      </c>
      <c r="F8" s="44">
        <v>0</v>
      </c>
      <c r="G8" s="44">
        <v>260</v>
      </c>
      <c r="H8" s="44">
        <v>270</v>
      </c>
      <c r="I8" s="44"/>
      <c r="J8" s="44">
        <v>230</v>
      </c>
      <c r="K8" s="44">
        <v>280</v>
      </c>
      <c r="L8" s="44">
        <v>220</v>
      </c>
      <c r="M8" s="44">
        <v>250</v>
      </c>
      <c r="N8" s="44">
        <v>240</v>
      </c>
      <c r="O8" s="44">
        <v>0</v>
      </c>
      <c r="P8" s="44">
        <v>0</v>
      </c>
      <c r="Q8" s="44">
        <v>0</v>
      </c>
      <c r="R8" s="47">
        <f t="shared" si="1"/>
        <v>2060</v>
      </c>
      <c r="S8" s="48">
        <f t="shared" si="2"/>
        <v>9</v>
      </c>
      <c r="T8" s="50"/>
    </row>
    <row r="9" spans="1:20" ht="12">
      <c r="A9" s="42">
        <f t="shared" si="0"/>
        <v>8</v>
      </c>
      <c r="B9" s="52" t="s">
        <v>8</v>
      </c>
      <c r="C9" s="44">
        <v>240</v>
      </c>
      <c r="D9" s="45">
        <v>270</v>
      </c>
      <c r="E9" s="45">
        <v>0</v>
      </c>
      <c r="F9" s="44">
        <v>0</v>
      </c>
      <c r="G9" s="44">
        <v>250</v>
      </c>
      <c r="H9" s="44">
        <v>280</v>
      </c>
      <c r="I9" s="44">
        <v>0</v>
      </c>
      <c r="J9" s="44">
        <v>240</v>
      </c>
      <c r="K9" s="44">
        <v>210</v>
      </c>
      <c r="L9" s="44">
        <v>250</v>
      </c>
      <c r="M9" s="44">
        <v>0</v>
      </c>
      <c r="N9" s="44">
        <v>270</v>
      </c>
      <c r="O9" s="44">
        <v>0</v>
      </c>
      <c r="P9" s="44">
        <v>0</v>
      </c>
      <c r="Q9" s="44">
        <v>0</v>
      </c>
      <c r="R9" s="47">
        <f t="shared" si="1"/>
        <v>2010</v>
      </c>
      <c r="S9" s="48">
        <f t="shared" si="2"/>
        <v>8</v>
      </c>
      <c r="T9" s="50"/>
    </row>
    <row r="10" spans="1:20" ht="12">
      <c r="A10" s="42">
        <f t="shared" si="0"/>
        <v>9</v>
      </c>
      <c r="B10" s="43" t="s">
        <v>12</v>
      </c>
      <c r="C10" s="44">
        <v>210</v>
      </c>
      <c r="D10" s="45">
        <v>280</v>
      </c>
      <c r="E10" s="45">
        <v>0</v>
      </c>
      <c r="F10" s="44">
        <v>0</v>
      </c>
      <c r="G10" s="44">
        <v>270</v>
      </c>
      <c r="H10" s="44">
        <v>0</v>
      </c>
      <c r="I10" s="44">
        <v>0</v>
      </c>
      <c r="J10" s="44">
        <v>250</v>
      </c>
      <c r="K10" s="44">
        <v>0</v>
      </c>
      <c r="L10" s="44">
        <v>280</v>
      </c>
      <c r="M10" s="44">
        <v>0</v>
      </c>
      <c r="N10" s="44">
        <v>290</v>
      </c>
      <c r="O10" s="44">
        <v>0</v>
      </c>
      <c r="P10" s="44">
        <v>0</v>
      </c>
      <c r="Q10" s="44">
        <v>0</v>
      </c>
      <c r="R10" s="47">
        <f t="shared" si="1"/>
        <v>1580</v>
      </c>
      <c r="S10" s="48">
        <f t="shared" si="2"/>
        <v>6</v>
      </c>
      <c r="T10" s="50"/>
    </row>
    <row r="11" spans="1:20" ht="12.75" thickBot="1">
      <c r="A11" s="53">
        <f t="shared" si="0"/>
        <v>10</v>
      </c>
      <c r="B11" s="43" t="s">
        <v>709</v>
      </c>
      <c r="C11" s="46">
        <v>300</v>
      </c>
      <c r="D11" s="45">
        <v>0</v>
      </c>
      <c r="E11" s="45">
        <v>0</v>
      </c>
      <c r="F11" s="44">
        <v>280</v>
      </c>
      <c r="G11" s="44">
        <v>0</v>
      </c>
      <c r="H11" s="44">
        <v>260</v>
      </c>
      <c r="I11" s="44">
        <v>0</v>
      </c>
      <c r="J11" s="44">
        <v>220</v>
      </c>
      <c r="K11" s="44">
        <v>0</v>
      </c>
      <c r="L11" s="44">
        <v>240</v>
      </c>
      <c r="M11" s="44">
        <v>260</v>
      </c>
      <c r="N11" s="44">
        <v>0</v>
      </c>
      <c r="O11" s="44">
        <v>0</v>
      </c>
      <c r="P11" s="44">
        <v>0</v>
      </c>
      <c r="Q11" s="44">
        <v>0</v>
      </c>
      <c r="R11" s="54">
        <f t="shared" si="1"/>
        <v>1560</v>
      </c>
      <c r="S11" s="55">
        <f t="shared" si="2"/>
        <v>6</v>
      </c>
      <c r="T11" s="50"/>
    </row>
  </sheetData>
  <sheetProtection/>
  <printOptions/>
  <pageMargins left="0.3937007874015748" right="0.4330708661417323" top="0.984251968503937" bottom="1.56" header="0.5118110236220472" footer="0.5118110236220472"/>
  <pageSetup horizontalDpi="600" verticalDpi="600" orientation="landscape" paperSize="9" r:id="rId2"/>
  <headerFooter alignWithMargins="0">
    <oddHeader>&amp;L&amp;"Calibri,Gras"&amp;12Challenge Jeunes Ile de France&amp;C&amp;"Calibri,Gras"&amp;14Classement 2008</oddHeader>
    <oddFooter>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22">
      <selection activeCell="A14" sqref="A14:G14"/>
    </sheetView>
  </sheetViews>
  <sheetFormatPr defaultColWidth="11.421875" defaultRowHeight="15"/>
  <cols>
    <col min="1" max="1" width="9.00390625" style="60" bestFit="1" customWidth="1"/>
    <col min="2" max="2" width="28.7109375" style="60" bestFit="1" customWidth="1"/>
    <col min="3" max="3" width="23.7109375" style="60" bestFit="1" customWidth="1"/>
    <col min="4" max="4" width="8.28125" style="60" bestFit="1" customWidth="1"/>
    <col min="5" max="5" width="17.140625" style="60" bestFit="1" customWidth="1"/>
    <col min="6" max="6" width="12.7109375" style="60" bestFit="1" customWidth="1"/>
    <col min="7" max="7" width="10.7109375" style="60" bestFit="1" customWidth="1"/>
    <col min="8" max="16384" width="11.421875" style="59" customWidth="1"/>
  </cols>
  <sheetData>
    <row r="1" spans="1:7" ht="15">
      <c r="A1" s="18" t="s">
        <v>710</v>
      </c>
      <c r="B1" s="18" t="s">
        <v>18</v>
      </c>
      <c r="C1" s="18" t="s">
        <v>19</v>
      </c>
      <c r="D1" s="18" t="s">
        <v>20</v>
      </c>
      <c r="E1" s="18" t="s">
        <v>711</v>
      </c>
      <c r="F1" s="18" t="s">
        <v>23</v>
      </c>
      <c r="G1" s="18" t="s">
        <v>24</v>
      </c>
    </row>
    <row r="2" spans="1:7" ht="15">
      <c r="A2" s="18">
        <v>1</v>
      </c>
      <c r="B2" s="18" t="s">
        <v>409</v>
      </c>
      <c r="C2" s="18" t="s">
        <v>410</v>
      </c>
      <c r="D2" s="18">
        <v>1</v>
      </c>
      <c r="E2" s="18" t="s">
        <v>712</v>
      </c>
      <c r="F2" s="18" t="s">
        <v>13</v>
      </c>
      <c r="G2" s="18" t="s">
        <v>412</v>
      </c>
    </row>
    <row r="3" spans="1:7" ht="15">
      <c r="A3" s="18">
        <v>2</v>
      </c>
      <c r="B3" s="18" t="s">
        <v>713</v>
      </c>
      <c r="C3" s="18" t="s">
        <v>714</v>
      </c>
      <c r="D3" s="18">
        <v>4413</v>
      </c>
      <c r="E3" s="18" t="s">
        <v>715</v>
      </c>
      <c r="F3" s="18" t="s">
        <v>13</v>
      </c>
      <c r="G3" s="18" t="s">
        <v>716</v>
      </c>
    </row>
    <row r="4" spans="1:7" ht="15">
      <c r="A4" s="18">
        <v>3</v>
      </c>
      <c r="B4" s="18" t="s">
        <v>352</v>
      </c>
      <c r="C4" s="18" t="s">
        <v>353</v>
      </c>
      <c r="D4" s="18">
        <v>623</v>
      </c>
      <c r="E4" s="18" t="s">
        <v>717</v>
      </c>
      <c r="F4" s="18" t="s">
        <v>8</v>
      </c>
      <c r="G4" s="18" t="s">
        <v>356</v>
      </c>
    </row>
    <row r="5" spans="1:7" ht="15">
      <c r="A5" s="18">
        <v>4</v>
      </c>
      <c r="B5" s="18" t="s">
        <v>318</v>
      </c>
      <c r="C5" s="18" t="s">
        <v>57</v>
      </c>
      <c r="D5" s="18">
        <v>978</v>
      </c>
      <c r="E5" s="18" t="s">
        <v>717</v>
      </c>
      <c r="F5" s="18" t="s">
        <v>6</v>
      </c>
      <c r="G5" s="18" t="s">
        <v>357</v>
      </c>
    </row>
    <row r="6" spans="1:7" ht="15">
      <c r="A6" s="18">
        <v>5</v>
      </c>
      <c r="B6" s="18" t="s">
        <v>203</v>
      </c>
      <c r="C6" s="18" t="s">
        <v>51</v>
      </c>
      <c r="D6" s="18">
        <v>220</v>
      </c>
      <c r="E6" s="18" t="s">
        <v>718</v>
      </c>
      <c r="F6" s="18" t="s">
        <v>3</v>
      </c>
      <c r="G6" s="18" t="s">
        <v>444</v>
      </c>
    </row>
    <row r="7" spans="1:7" ht="15">
      <c r="A7" s="18">
        <v>6</v>
      </c>
      <c r="B7" s="18" t="s">
        <v>445</v>
      </c>
      <c r="C7" s="18" t="s">
        <v>446</v>
      </c>
      <c r="D7" s="18">
        <v>781</v>
      </c>
      <c r="E7" s="18" t="s">
        <v>718</v>
      </c>
      <c r="F7" s="18" t="s">
        <v>4</v>
      </c>
      <c r="G7" s="18" t="s">
        <v>448</v>
      </c>
    </row>
    <row r="8" spans="1:7" ht="15">
      <c r="A8" s="18">
        <v>7</v>
      </c>
      <c r="B8" s="18" t="s">
        <v>449</v>
      </c>
      <c r="C8" s="18" t="s">
        <v>198</v>
      </c>
      <c r="D8" s="18">
        <v>554</v>
      </c>
      <c r="E8" s="18" t="s">
        <v>718</v>
      </c>
      <c r="F8" s="18" t="s">
        <v>12</v>
      </c>
      <c r="G8" s="18" t="s">
        <v>451</v>
      </c>
    </row>
    <row r="9" spans="1:7" ht="15">
      <c r="A9" s="18">
        <v>8</v>
      </c>
      <c r="B9" s="18" t="s">
        <v>452</v>
      </c>
      <c r="C9" s="18" t="s">
        <v>453</v>
      </c>
      <c r="D9" s="18" t="s">
        <v>719</v>
      </c>
      <c r="E9" s="18" t="s">
        <v>718</v>
      </c>
      <c r="F9" s="18" t="s">
        <v>8</v>
      </c>
      <c r="G9" s="18" t="s">
        <v>455</v>
      </c>
    </row>
    <row r="10" spans="1:7" ht="15">
      <c r="A10" s="18">
        <v>9</v>
      </c>
      <c r="B10" s="18" t="s">
        <v>300</v>
      </c>
      <c r="C10" s="18" t="s">
        <v>413</v>
      </c>
      <c r="D10" s="18">
        <v>976</v>
      </c>
      <c r="E10" s="18" t="s">
        <v>712</v>
      </c>
      <c r="F10" s="18" t="s">
        <v>6</v>
      </c>
      <c r="G10" s="18" t="s">
        <v>414</v>
      </c>
    </row>
    <row r="11" spans="1:7" ht="15">
      <c r="A11" s="18">
        <v>10</v>
      </c>
      <c r="B11" s="18" t="s">
        <v>456</v>
      </c>
      <c r="C11" s="18" t="s">
        <v>457</v>
      </c>
      <c r="D11" s="18">
        <v>560</v>
      </c>
      <c r="E11" s="18" t="s">
        <v>718</v>
      </c>
      <c r="F11" s="18" t="s">
        <v>12</v>
      </c>
      <c r="G11" s="18" t="s">
        <v>459</v>
      </c>
    </row>
    <row r="12" spans="1:7" ht="15">
      <c r="A12" s="18">
        <v>11</v>
      </c>
      <c r="B12" s="18" t="s">
        <v>164</v>
      </c>
      <c r="C12" s="18" t="s">
        <v>460</v>
      </c>
      <c r="D12" s="18">
        <v>87</v>
      </c>
      <c r="E12" s="18" t="s">
        <v>718</v>
      </c>
      <c r="F12" s="18" t="s">
        <v>13</v>
      </c>
      <c r="G12" s="18" t="s">
        <v>462</v>
      </c>
    </row>
    <row r="13" spans="1:7" ht="15">
      <c r="A13" s="18">
        <v>12</v>
      </c>
      <c r="B13" s="18" t="s">
        <v>463</v>
      </c>
      <c r="C13" s="18" t="s">
        <v>173</v>
      </c>
      <c r="D13" s="18">
        <v>682</v>
      </c>
      <c r="E13" s="18" t="s">
        <v>718</v>
      </c>
      <c r="F13" s="18" t="s">
        <v>9</v>
      </c>
      <c r="G13" s="18" t="s">
        <v>464</v>
      </c>
    </row>
    <row r="14" spans="1:7" ht="15">
      <c r="A14" s="29">
        <v>13</v>
      </c>
      <c r="B14" s="29" t="s">
        <v>90</v>
      </c>
      <c r="C14" s="29" t="s">
        <v>720</v>
      </c>
      <c r="D14" s="29">
        <v>4581</v>
      </c>
      <c r="E14" s="29" t="s">
        <v>715</v>
      </c>
      <c r="F14" s="29" t="s">
        <v>10</v>
      </c>
      <c r="G14" s="29" t="s">
        <v>721</v>
      </c>
    </row>
    <row r="15" spans="1:7" ht="15">
      <c r="A15" s="18">
        <v>14</v>
      </c>
      <c r="B15" s="18" t="s">
        <v>382</v>
      </c>
      <c r="C15" s="18" t="s">
        <v>465</v>
      </c>
      <c r="D15" s="18">
        <v>79</v>
      </c>
      <c r="E15" s="18" t="s">
        <v>718</v>
      </c>
      <c r="F15" s="18" t="s">
        <v>13</v>
      </c>
      <c r="G15" s="18" t="s">
        <v>467</v>
      </c>
    </row>
    <row r="16" spans="1:7" ht="15">
      <c r="A16" s="18">
        <v>15</v>
      </c>
      <c r="B16" s="18" t="s">
        <v>722</v>
      </c>
      <c r="C16" s="18" t="s">
        <v>723</v>
      </c>
      <c r="D16" s="18">
        <v>4595</v>
      </c>
      <c r="E16" s="18" t="s">
        <v>718</v>
      </c>
      <c r="F16" s="18" t="s">
        <v>13</v>
      </c>
      <c r="G16" s="18" t="s">
        <v>724</v>
      </c>
    </row>
    <row r="17" spans="1:7" ht="15">
      <c r="A17" s="18">
        <v>16</v>
      </c>
      <c r="B17" s="18" t="s">
        <v>300</v>
      </c>
      <c r="C17" s="18" t="s">
        <v>725</v>
      </c>
      <c r="D17" s="18">
        <v>4572</v>
      </c>
      <c r="E17" s="18" t="s">
        <v>726</v>
      </c>
      <c r="F17" s="18" t="s">
        <v>6</v>
      </c>
      <c r="G17" s="18" t="s">
        <v>727</v>
      </c>
    </row>
    <row r="18" spans="1:7" ht="15">
      <c r="A18" s="18">
        <v>17</v>
      </c>
      <c r="B18" s="18" t="s">
        <v>728</v>
      </c>
      <c r="C18" s="18" t="s">
        <v>729</v>
      </c>
      <c r="D18" s="18">
        <v>4567</v>
      </c>
      <c r="E18" s="18" t="s">
        <v>715</v>
      </c>
      <c r="F18" s="18" t="s">
        <v>13</v>
      </c>
      <c r="G18" s="18" t="s">
        <v>730</v>
      </c>
    </row>
    <row r="19" spans="1:7" ht="15">
      <c r="A19" s="18">
        <v>18</v>
      </c>
      <c r="B19" s="18" t="s">
        <v>731</v>
      </c>
      <c r="C19" s="18" t="s">
        <v>732</v>
      </c>
      <c r="D19" s="18">
        <v>4407</v>
      </c>
      <c r="E19" s="18" t="s">
        <v>733</v>
      </c>
      <c r="F19" s="18" t="s">
        <v>13</v>
      </c>
      <c r="G19" s="18" t="s">
        <v>734</v>
      </c>
    </row>
    <row r="20" spans="1:7" ht="15">
      <c r="A20" s="18">
        <v>19</v>
      </c>
      <c r="B20" s="18" t="s">
        <v>735</v>
      </c>
      <c r="C20" s="18" t="s">
        <v>736</v>
      </c>
      <c r="D20" s="18">
        <v>981</v>
      </c>
      <c r="E20" s="18" t="s">
        <v>718</v>
      </c>
      <c r="F20" s="18" t="s">
        <v>6</v>
      </c>
      <c r="G20" s="18" t="s">
        <v>737</v>
      </c>
    </row>
    <row r="21" spans="1:7" ht="15">
      <c r="A21" s="18">
        <v>20</v>
      </c>
      <c r="B21" s="18" t="s">
        <v>738</v>
      </c>
      <c r="C21" s="18" t="s">
        <v>739</v>
      </c>
      <c r="D21" s="18">
        <v>4409</v>
      </c>
      <c r="E21" s="18" t="s">
        <v>715</v>
      </c>
      <c r="F21" s="18" t="s">
        <v>13</v>
      </c>
      <c r="G21" s="18" t="s">
        <v>740</v>
      </c>
    </row>
    <row r="22" spans="1:7" ht="15">
      <c r="A22" s="18">
        <v>21</v>
      </c>
      <c r="B22" s="18" t="s">
        <v>314</v>
      </c>
      <c r="C22" s="18" t="s">
        <v>741</v>
      </c>
      <c r="D22" s="18">
        <v>4414</v>
      </c>
      <c r="E22" s="18" t="s">
        <v>715</v>
      </c>
      <c r="F22" s="18" t="s">
        <v>13</v>
      </c>
      <c r="G22" s="18" t="s">
        <v>742</v>
      </c>
    </row>
    <row r="23" spans="1:7" ht="15">
      <c r="A23" s="18">
        <v>22</v>
      </c>
      <c r="B23" s="18" t="s">
        <v>743</v>
      </c>
      <c r="C23" s="18" t="s">
        <v>729</v>
      </c>
      <c r="D23" s="18">
        <v>4568</v>
      </c>
      <c r="E23" s="18" t="s">
        <v>715</v>
      </c>
      <c r="F23" s="18" t="s">
        <v>13</v>
      </c>
      <c r="G23" s="18" t="s">
        <v>744</v>
      </c>
    </row>
    <row r="24" spans="1:7" ht="15">
      <c r="A24" s="18">
        <v>23</v>
      </c>
      <c r="B24" s="18" t="s">
        <v>735</v>
      </c>
      <c r="C24" s="18" t="s">
        <v>745</v>
      </c>
      <c r="D24" s="18">
        <v>4573</v>
      </c>
      <c r="E24" s="18" t="s">
        <v>733</v>
      </c>
      <c r="F24" s="18" t="s">
        <v>6</v>
      </c>
      <c r="G24" s="18" t="s">
        <v>746</v>
      </c>
    </row>
    <row r="25" spans="1:7" ht="15">
      <c r="A25" s="18">
        <v>24</v>
      </c>
      <c r="B25" s="18" t="s">
        <v>382</v>
      </c>
      <c r="C25" s="18" t="s">
        <v>747</v>
      </c>
      <c r="D25" s="18">
        <v>4408</v>
      </c>
      <c r="E25" s="18" t="s">
        <v>733</v>
      </c>
      <c r="F25" s="18" t="s">
        <v>13</v>
      </c>
      <c r="G25" s="18" t="s">
        <v>748</v>
      </c>
    </row>
    <row r="26" spans="1:7" ht="15">
      <c r="A26" s="18">
        <v>25</v>
      </c>
      <c r="B26" s="18" t="s">
        <v>749</v>
      </c>
      <c r="C26" s="18" t="s">
        <v>729</v>
      </c>
      <c r="D26" s="18">
        <v>4415</v>
      </c>
      <c r="E26" s="18" t="s">
        <v>715</v>
      </c>
      <c r="F26" s="18" t="s">
        <v>13</v>
      </c>
      <c r="G26" s="18" t="s">
        <v>750</v>
      </c>
    </row>
    <row r="27" spans="1:7" ht="15">
      <c r="A27" s="18">
        <v>26</v>
      </c>
      <c r="B27" s="18" t="s">
        <v>751</v>
      </c>
      <c r="C27" s="18" t="s">
        <v>752</v>
      </c>
      <c r="D27" s="18">
        <v>4410</v>
      </c>
      <c r="E27" s="18" t="s">
        <v>715</v>
      </c>
      <c r="F27" s="18" t="s">
        <v>13</v>
      </c>
      <c r="G27" s="18" t="s">
        <v>753</v>
      </c>
    </row>
    <row r="28" spans="1:7" ht="15">
      <c r="A28" s="18">
        <v>27</v>
      </c>
      <c r="B28" s="18" t="s">
        <v>754</v>
      </c>
      <c r="C28" s="18" t="s">
        <v>755</v>
      </c>
      <c r="D28" s="18">
        <v>658</v>
      </c>
      <c r="E28" s="18" t="s">
        <v>718</v>
      </c>
      <c r="F28" s="18" t="s">
        <v>9</v>
      </c>
      <c r="G28" s="18" t="s">
        <v>756</v>
      </c>
    </row>
    <row r="29" spans="1:7" ht="15">
      <c r="A29" s="18">
        <v>28</v>
      </c>
      <c r="B29" s="18" t="s">
        <v>468</v>
      </c>
      <c r="C29" s="18" t="s">
        <v>469</v>
      </c>
      <c r="D29" s="18">
        <v>1555</v>
      </c>
      <c r="E29" s="18" t="s">
        <v>718</v>
      </c>
      <c r="F29" s="18" t="s">
        <v>5</v>
      </c>
      <c r="G29" s="18" t="s">
        <v>470</v>
      </c>
    </row>
    <row r="30" spans="1:7" ht="15">
      <c r="A30" s="18">
        <v>29</v>
      </c>
      <c r="B30" s="18" t="s">
        <v>757</v>
      </c>
      <c r="C30" s="18" t="s">
        <v>758</v>
      </c>
      <c r="D30" s="18">
        <v>4594</v>
      </c>
      <c r="E30" s="18" t="s">
        <v>718</v>
      </c>
      <c r="F30" s="18" t="s">
        <v>13</v>
      </c>
      <c r="G30" s="18" t="s">
        <v>759</v>
      </c>
    </row>
    <row r="31" spans="1:7" ht="15">
      <c r="A31" s="18">
        <v>30</v>
      </c>
      <c r="B31" s="18" t="s">
        <v>164</v>
      </c>
      <c r="C31" s="18" t="s">
        <v>760</v>
      </c>
      <c r="D31" s="18">
        <v>4412</v>
      </c>
      <c r="E31" s="18" t="s">
        <v>733</v>
      </c>
      <c r="F31" s="18" t="s">
        <v>13</v>
      </c>
      <c r="G31" s="18" t="s">
        <v>761</v>
      </c>
    </row>
    <row r="32" spans="1:7" ht="15">
      <c r="A32" s="18">
        <v>31</v>
      </c>
      <c r="B32" s="18" t="s">
        <v>762</v>
      </c>
      <c r="C32" s="18" t="s">
        <v>763</v>
      </c>
      <c r="D32" s="18">
        <v>4411</v>
      </c>
      <c r="E32" s="18" t="s">
        <v>764</v>
      </c>
      <c r="F32" s="18" t="s">
        <v>13</v>
      </c>
      <c r="G32" s="18" t="s">
        <v>765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</dc:creator>
  <cp:keywords/>
  <dc:description/>
  <cp:lastModifiedBy>Compaq</cp:lastModifiedBy>
  <dcterms:created xsi:type="dcterms:W3CDTF">2012-06-25T06:25:15Z</dcterms:created>
  <dcterms:modified xsi:type="dcterms:W3CDTF">2012-06-26T19:33:06Z</dcterms:modified>
  <cp:category/>
  <cp:version/>
  <cp:contentType/>
  <cp:contentStatus/>
</cp:coreProperties>
</file>