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191" activeTab="0"/>
  </bookViews>
  <sheets>
    <sheet name="Tri LD Deauville 2015" sheetId="1" r:id="rId1"/>
  </sheets>
  <definedNames>
    <definedName name="__Anonymous_Sheet_DB__1">'Tri LD Deauville 2015'!$A$1:$X$852</definedName>
    <definedName name="_xlnm._FilterDatabase" localSheetId="0" hidden="1">'Tri LD Deauville 2015'!$A$1:$X$852</definedName>
  </definedNames>
  <calcPr fullCalcOnLoad="1"/>
</workbook>
</file>

<file path=xl/sharedStrings.xml><?xml version="1.0" encoding="utf-8"?>
<sst xmlns="http://schemas.openxmlformats.org/spreadsheetml/2006/main" count="8534" uniqueCount="4450">
  <si>
    <t xml:space="preserve">Place      </t>
  </si>
  <si>
    <t xml:space="preserve">Doss      </t>
  </si>
  <si>
    <t xml:space="preserve">Nom      </t>
  </si>
  <si>
    <t xml:space="preserve">Prenom      </t>
  </si>
  <si>
    <t xml:space="preserve">Cat      </t>
  </si>
  <si>
    <t xml:space="preserve">Tps Off.      </t>
  </si>
  <si>
    <t>clt nat</t>
  </si>
  <si>
    <t xml:space="preserve">Tps Nat      </t>
  </si>
  <si>
    <t xml:space="preserve">Transition 1      </t>
  </si>
  <si>
    <t>clt dép vélo</t>
  </si>
  <si>
    <t>dép vélo</t>
  </si>
  <si>
    <t>clt vélo</t>
  </si>
  <si>
    <t xml:space="preserve">Tps Velo      </t>
  </si>
  <si>
    <t>arrivée vélo</t>
  </si>
  <si>
    <t>clt départ càp</t>
  </si>
  <si>
    <t>gain vélo</t>
  </si>
  <si>
    <t xml:space="preserve">Transition 2      </t>
  </si>
  <si>
    <t>clt dép càp</t>
  </si>
  <si>
    <t>dép càp</t>
  </si>
  <si>
    <t>clt càp</t>
  </si>
  <si>
    <t xml:space="preserve">Tps CAP      </t>
  </si>
  <si>
    <t>gain càp</t>
  </si>
  <si>
    <t xml:space="preserve">Club ou Ville      </t>
  </si>
  <si>
    <t xml:space="preserve">Equipe  </t>
  </si>
  <si>
    <t>DEGHAM</t>
  </si>
  <si>
    <t>Toumy</t>
  </si>
  <si>
    <t>Senior H</t>
  </si>
  <si>
    <t>03:57:35</t>
  </si>
  <si>
    <t>00:25:26</t>
  </si>
  <si>
    <t>00:01:14</t>
  </si>
  <si>
    <t>02:11:04</t>
  </si>
  <si>
    <t>00:01:26</t>
  </si>
  <si>
    <t>01:18:24</t>
  </si>
  <si>
    <t>PANNIER</t>
  </si>
  <si>
    <t>Anthony</t>
  </si>
  <si>
    <t>04:00:15</t>
  </si>
  <si>
    <t>00:25:21</t>
  </si>
  <si>
    <t>00:01:08</t>
  </si>
  <si>
    <t>02:11:12</t>
  </si>
  <si>
    <t>00:01:18</t>
  </si>
  <si>
    <t>01:21:16</t>
  </si>
  <si>
    <t xml:space="preserve"> </t>
  </si>
  <si>
    <t>DEBIL CAUX</t>
  </si>
  <si>
    <t>Victor</t>
  </si>
  <si>
    <t>04:04:23</t>
  </si>
  <si>
    <t>00:26:46</t>
  </si>
  <si>
    <t>00:01:27</t>
  </si>
  <si>
    <t>02:16:09</t>
  </si>
  <si>
    <t>00:01:17</t>
  </si>
  <si>
    <t>01:18:45</t>
  </si>
  <si>
    <t>BEAUVAIS TRIATHLON</t>
  </si>
  <si>
    <t>LE DUEY</t>
  </si>
  <si>
    <t>Veteran H</t>
  </si>
  <si>
    <t>04:13:54</t>
  </si>
  <si>
    <t>00:31:30</t>
  </si>
  <si>
    <t>00:01:33</t>
  </si>
  <si>
    <t>02:19:15</t>
  </si>
  <si>
    <t>00:01:16</t>
  </si>
  <si>
    <t>01:20:20</t>
  </si>
  <si>
    <t>HAC TRIATHLON</t>
  </si>
  <si>
    <t>LEMARECHAL</t>
  </si>
  <si>
    <t>Ludovic</t>
  </si>
  <si>
    <t>04:15:42</t>
  </si>
  <si>
    <t>00:33:13</t>
  </si>
  <si>
    <t>00:02:41</t>
  </si>
  <si>
    <t>02:16:23</t>
  </si>
  <si>
    <t>00:01:23</t>
  </si>
  <si>
    <t>01:22:02</t>
  </si>
  <si>
    <t>PAS DE CLUB</t>
  </si>
  <si>
    <t>MANCHON</t>
  </si>
  <si>
    <t>Richard</t>
  </si>
  <si>
    <t>04:20:53</t>
  </si>
  <si>
    <t>00:32:30</t>
  </si>
  <si>
    <t>00:02:52</t>
  </si>
  <si>
    <t>02:19:42</t>
  </si>
  <si>
    <t>00:01:43</t>
  </si>
  <si>
    <t>01:24:07</t>
  </si>
  <si>
    <t>BACH</t>
  </si>
  <si>
    <t>Clement</t>
  </si>
  <si>
    <t>04:23:29</t>
  </si>
  <si>
    <t>00:27:03</t>
  </si>
  <si>
    <t>00:02:34</t>
  </si>
  <si>
    <t>02:23:13</t>
  </si>
  <si>
    <t>00:01:30</t>
  </si>
  <si>
    <t>01:29:09</t>
  </si>
  <si>
    <t>COURBEVOIE TRIATHLON</t>
  </si>
  <si>
    <t>MAURAGE</t>
  </si>
  <si>
    <t>Yann</t>
  </si>
  <si>
    <t>04:24:42</t>
  </si>
  <si>
    <t>00:31:15</t>
  </si>
  <si>
    <t>00:01:49</t>
  </si>
  <si>
    <t>02:23:56</t>
  </si>
  <si>
    <t>01:26:25</t>
  </si>
  <si>
    <t>ASPTT ANGERS TRI</t>
  </si>
  <si>
    <t>GALLOT</t>
  </si>
  <si>
    <t>Julien</t>
  </si>
  <si>
    <t>04:25:57</t>
  </si>
  <si>
    <t>00:33:11</t>
  </si>
  <si>
    <t>00:02:09</t>
  </si>
  <si>
    <t>02:22:25</t>
  </si>
  <si>
    <t>00:01:29</t>
  </si>
  <si>
    <t>01:26:44</t>
  </si>
  <si>
    <t>POIRIER</t>
  </si>
  <si>
    <t>Vincent</t>
  </si>
  <si>
    <t>04:29:29</t>
  </si>
  <si>
    <t>00:32:05</t>
  </si>
  <si>
    <t>00:02:06</t>
  </si>
  <si>
    <t>02:24:35</t>
  </si>
  <si>
    <t>00:01:40</t>
  </si>
  <si>
    <t>01:29:04</t>
  </si>
  <si>
    <t>VERSAILLES TRIATHLON</t>
  </si>
  <si>
    <t>LEBRETON</t>
  </si>
  <si>
    <t>Pierre</t>
  </si>
  <si>
    <t>04:29:32</t>
  </si>
  <si>
    <t>00:38:18</t>
  </si>
  <si>
    <t>00:02:35</t>
  </si>
  <si>
    <t>01:37:36</t>
  </si>
  <si>
    <t xml:space="preserve">USSAPB </t>
  </si>
  <si>
    <t>DERVILLE</t>
  </si>
  <si>
    <t>Alexandre</t>
  </si>
  <si>
    <t>04:30:23</t>
  </si>
  <si>
    <t>00:31:26</t>
  </si>
  <si>
    <t>02:30:16</t>
  </si>
  <si>
    <t>01:25:49</t>
  </si>
  <si>
    <t>RSCC TRIATHLON</t>
  </si>
  <si>
    <t>BOULENGER</t>
  </si>
  <si>
    <t>Sebastien</t>
  </si>
  <si>
    <t>04:31:31</t>
  </si>
  <si>
    <t>00:34:39</t>
  </si>
  <si>
    <t>00:01:28</t>
  </si>
  <si>
    <t>02:21:16</t>
  </si>
  <si>
    <t>00:02:38</t>
  </si>
  <si>
    <t>01:31:30</t>
  </si>
  <si>
    <t>GARCIA ESTEVEZ</t>
  </si>
  <si>
    <t>José manuel</t>
  </si>
  <si>
    <t>04:31:42</t>
  </si>
  <si>
    <t>00:37:15</t>
  </si>
  <si>
    <t>00:03:18</t>
  </si>
  <si>
    <t>02:24:28</t>
  </si>
  <si>
    <t>00:02:54</t>
  </si>
  <si>
    <t>01:23:47</t>
  </si>
  <si>
    <t>NOGENT SOLIDARITé TRIATHLON</t>
  </si>
  <si>
    <t>SCHMIDT</t>
  </si>
  <si>
    <t>Olivier</t>
  </si>
  <si>
    <t>04:31:48</t>
  </si>
  <si>
    <t>BIGER</t>
  </si>
  <si>
    <t>Benoît</t>
  </si>
  <si>
    <t>04:32:23</t>
  </si>
  <si>
    <t>00:33:14</t>
  </si>
  <si>
    <t>02:28:00</t>
  </si>
  <si>
    <t>01:27:52</t>
  </si>
  <si>
    <t>LACROIX</t>
  </si>
  <si>
    <t>Jerome</t>
  </si>
  <si>
    <t>04:32:37</t>
  </si>
  <si>
    <t>00:02:23</t>
  </si>
  <si>
    <t>02:24:18</t>
  </si>
  <si>
    <t>00:01:45</t>
  </si>
  <si>
    <t>01:32:06</t>
  </si>
  <si>
    <t>TRIATHLON CLUB DE LIEVIN</t>
  </si>
  <si>
    <t>ROBERT</t>
  </si>
  <si>
    <t>Philippe</t>
  </si>
  <si>
    <t>04:32:39</t>
  </si>
  <si>
    <t>00:35:41</t>
  </si>
  <si>
    <t>00:02:24</t>
  </si>
  <si>
    <t>02:24:53</t>
  </si>
  <si>
    <t>00:01:39</t>
  </si>
  <si>
    <t>01:28:01</t>
  </si>
  <si>
    <t>POISSY TRIATHLON-DUATHLON CLUB</t>
  </si>
  <si>
    <t>DUPORGE</t>
  </si>
  <si>
    <t>Thomas</t>
  </si>
  <si>
    <t>04:33:10</t>
  </si>
  <si>
    <t>00:36:21</t>
  </si>
  <si>
    <t>02:22:34</t>
  </si>
  <si>
    <t>00:02:27</t>
  </si>
  <si>
    <t>01:30:15</t>
  </si>
  <si>
    <t>VIOLLAND</t>
  </si>
  <si>
    <t>Nicolas</t>
  </si>
  <si>
    <t>04:33:35</t>
  </si>
  <si>
    <t>00:32:11</t>
  </si>
  <si>
    <t>02:24:29</t>
  </si>
  <si>
    <t>00:02:29</t>
  </si>
  <si>
    <t>01:32:46</t>
  </si>
  <si>
    <t>RACING CLUB ARRAS TRIATHLON</t>
  </si>
  <si>
    <t>DUSSERRE</t>
  </si>
  <si>
    <t>Romain</t>
  </si>
  <si>
    <t>04:33:36</t>
  </si>
  <si>
    <t>00:32:22</t>
  </si>
  <si>
    <t>00:02:03</t>
  </si>
  <si>
    <t>02:22:10</t>
  </si>
  <si>
    <t>01:35:32</t>
  </si>
  <si>
    <t>CLUB LOISIRS LéO LAGRANGE</t>
  </si>
  <si>
    <t>GAUDUCHON</t>
  </si>
  <si>
    <t>04:34:56</t>
  </si>
  <si>
    <t>00:31:55</t>
  </si>
  <si>
    <t>00:01:48</t>
  </si>
  <si>
    <t>02:23:25</t>
  </si>
  <si>
    <t>00:01:59</t>
  </si>
  <si>
    <t>01:35:48</t>
  </si>
  <si>
    <t>DOUAUD</t>
  </si>
  <si>
    <t>Lionel</t>
  </si>
  <si>
    <t>04:35:23</t>
  </si>
  <si>
    <t>00:34:00</t>
  </si>
  <si>
    <t>00:02:10</t>
  </si>
  <si>
    <t>02:26:46</t>
  </si>
  <si>
    <t>00:02:18</t>
  </si>
  <si>
    <t>01:30:09</t>
  </si>
  <si>
    <t>DASSAULT SPORT</t>
  </si>
  <si>
    <t>ELEOUET</t>
  </si>
  <si>
    <t>Julian</t>
  </si>
  <si>
    <t>04:35:27</t>
  </si>
  <si>
    <t>00:32:33</t>
  </si>
  <si>
    <t>00:02:50</t>
  </si>
  <si>
    <t>02:25:06</t>
  </si>
  <si>
    <t>00:02:02</t>
  </si>
  <si>
    <t>01:32:57</t>
  </si>
  <si>
    <t>COMPIèGNE TRIATHLON</t>
  </si>
  <si>
    <t>LAUDEN</t>
  </si>
  <si>
    <t>04:35:29</t>
  </si>
  <si>
    <t>00:34:02</t>
  </si>
  <si>
    <t>00:02:36</t>
  </si>
  <si>
    <t>02:28:41</t>
  </si>
  <si>
    <t>01:28:11</t>
  </si>
  <si>
    <t>ANGERS TRIATHLON CLUB</t>
  </si>
  <si>
    <t>BROWN</t>
  </si>
  <si>
    <t>Brooke</t>
  </si>
  <si>
    <t>Senior F</t>
  </si>
  <si>
    <t>04:35:41</t>
  </si>
  <si>
    <t>00:32:12</t>
  </si>
  <si>
    <t>00:01:41</t>
  </si>
  <si>
    <t>02:28:44</t>
  </si>
  <si>
    <t>00:01:46</t>
  </si>
  <si>
    <t>01:31:19</t>
  </si>
  <si>
    <t>TRIATHLON CANADA</t>
  </si>
  <si>
    <t>PONCET</t>
  </si>
  <si>
    <t>Regis</t>
  </si>
  <si>
    <t>04:35:44</t>
  </si>
  <si>
    <t>00:34:32</t>
  </si>
  <si>
    <t>00:02:00</t>
  </si>
  <si>
    <t>02:23:24</t>
  </si>
  <si>
    <t>01:34:23</t>
  </si>
  <si>
    <t>LEVALLOIS TRIATHLON</t>
  </si>
  <si>
    <t>VIS</t>
  </si>
  <si>
    <t>04:36:35</t>
  </si>
  <si>
    <t>00:33:54</t>
  </si>
  <si>
    <t>02:23:36</t>
  </si>
  <si>
    <t>00:01:37</t>
  </si>
  <si>
    <t>01:35:59</t>
  </si>
  <si>
    <t>COTTEREAU</t>
  </si>
  <si>
    <t>Stéphane</t>
  </si>
  <si>
    <t>04:36:45</t>
  </si>
  <si>
    <t>00:30:47</t>
  </si>
  <si>
    <t>02:29:51</t>
  </si>
  <si>
    <t>01:31:35</t>
  </si>
  <si>
    <t>MEUDON TRIATHLON</t>
  </si>
  <si>
    <t>MAIRESSE</t>
  </si>
  <si>
    <t>Jean baptiste</t>
  </si>
  <si>
    <t>04:37:05</t>
  </si>
  <si>
    <t>00:29:56</t>
  </si>
  <si>
    <t>02:28:40</t>
  </si>
  <si>
    <t>00:01:50</t>
  </si>
  <si>
    <t>01:34:21</t>
  </si>
  <si>
    <t>MENAGER</t>
  </si>
  <si>
    <t>Jean francois</t>
  </si>
  <si>
    <t>04:37:12</t>
  </si>
  <si>
    <t>00:33:44</t>
  </si>
  <si>
    <t>02:26:38</t>
  </si>
  <si>
    <t>00:02:08</t>
  </si>
  <si>
    <t>01:32:09</t>
  </si>
  <si>
    <t>ENTENTE SPORTIVE NANTERRE</t>
  </si>
  <si>
    <t>LEMONNIER</t>
  </si>
  <si>
    <t>Cyrille</t>
  </si>
  <si>
    <t>04:37:38</t>
  </si>
  <si>
    <t>00:35:50</t>
  </si>
  <si>
    <t>00:02:21</t>
  </si>
  <si>
    <t>02:30:29</t>
  </si>
  <si>
    <t>01:26:57</t>
  </si>
  <si>
    <t>COLLIOT</t>
  </si>
  <si>
    <t>Gilles</t>
  </si>
  <si>
    <t>04:38:03</t>
  </si>
  <si>
    <t>00:32:57</t>
  </si>
  <si>
    <t>00:02:01</t>
  </si>
  <si>
    <t>02:26:41</t>
  </si>
  <si>
    <t>00:01:57</t>
  </si>
  <si>
    <t>01:34:27</t>
  </si>
  <si>
    <t>CLUB YERROIS DE TRIATHLON 91</t>
  </si>
  <si>
    <t>MACADRE</t>
  </si>
  <si>
    <t>Stephane</t>
  </si>
  <si>
    <t>04:38:20</t>
  </si>
  <si>
    <t>00:30:58</t>
  </si>
  <si>
    <t>00:02:14</t>
  </si>
  <si>
    <t>02:29:48</t>
  </si>
  <si>
    <t>00:01:55</t>
  </si>
  <si>
    <t>01:33:25</t>
  </si>
  <si>
    <t>TRINOSAURE</t>
  </si>
  <si>
    <t>HERMAN</t>
  </si>
  <si>
    <t>Morgann</t>
  </si>
  <si>
    <t>04:38:25</t>
  </si>
  <si>
    <t>00:34:05</t>
  </si>
  <si>
    <t>02:26:50</t>
  </si>
  <si>
    <t>01:33:54</t>
  </si>
  <si>
    <t>DUVAL</t>
  </si>
  <si>
    <t>Joanne</t>
  </si>
  <si>
    <t>04:39:10</t>
  </si>
  <si>
    <t>00:34:07</t>
  </si>
  <si>
    <t>00:01:54</t>
  </si>
  <si>
    <t>02:24:49</t>
  </si>
  <si>
    <t>00:01:44</t>
  </si>
  <si>
    <t>01:36:35</t>
  </si>
  <si>
    <t>TRIATHLON COTE D'AMOUR</t>
  </si>
  <si>
    <t>SIBOUT</t>
  </si>
  <si>
    <t>04:39:17</t>
  </si>
  <si>
    <t>00:33:21</t>
  </si>
  <si>
    <t>00:02:20</t>
  </si>
  <si>
    <t>02:32:11</t>
  </si>
  <si>
    <t>01:29:35</t>
  </si>
  <si>
    <t>ASTD</t>
  </si>
  <si>
    <t>CIRETTE</t>
  </si>
  <si>
    <t>Wilfried</t>
  </si>
  <si>
    <t>04:39:34</t>
  </si>
  <si>
    <t>00:32:42</t>
  </si>
  <si>
    <t>02:27:29</t>
  </si>
  <si>
    <t>01:35:05</t>
  </si>
  <si>
    <t>VAL DE REUIL TRIATHLON</t>
  </si>
  <si>
    <t>MARI</t>
  </si>
  <si>
    <t>Frederic</t>
  </si>
  <si>
    <t>04:40:02</t>
  </si>
  <si>
    <t>00:35:27</t>
  </si>
  <si>
    <t>00:02:51</t>
  </si>
  <si>
    <t>02:29:19</t>
  </si>
  <si>
    <t>00:01:52</t>
  </si>
  <si>
    <t>01:30:33</t>
  </si>
  <si>
    <t>US PALAISEAU TRIATHLON</t>
  </si>
  <si>
    <t>LEROUVILLOIS</t>
  </si>
  <si>
    <t>Sylvain</t>
  </si>
  <si>
    <t>04:40:09</t>
  </si>
  <si>
    <t>00:36:45</t>
  </si>
  <si>
    <t>00:02:48</t>
  </si>
  <si>
    <t>02:29:54</t>
  </si>
  <si>
    <t>01:28:50</t>
  </si>
  <si>
    <t>MERCIER</t>
  </si>
  <si>
    <t>Cedric</t>
  </si>
  <si>
    <t>04:40:32</t>
  </si>
  <si>
    <t>00:34:34</t>
  </si>
  <si>
    <t>00:02:13</t>
  </si>
  <si>
    <t>02:29:39</t>
  </si>
  <si>
    <t>01:32:17</t>
  </si>
  <si>
    <t>PASTEL TRIATHLON SAINT-QUENTIN</t>
  </si>
  <si>
    <t>ROUCOUX</t>
  </si>
  <si>
    <t>David</t>
  </si>
  <si>
    <t>04:40:40</t>
  </si>
  <si>
    <t>00:32:01</t>
  </si>
  <si>
    <t>00:01:35</t>
  </si>
  <si>
    <t>02:32:02</t>
  </si>
  <si>
    <t>01:33:00</t>
  </si>
  <si>
    <t>TOBESPORT</t>
  </si>
  <si>
    <t>BESSE</t>
  </si>
  <si>
    <t>Emmanuel</t>
  </si>
  <si>
    <t>04:40:58</t>
  </si>
  <si>
    <t>00:29:53</t>
  </si>
  <si>
    <t>00:02:25</t>
  </si>
  <si>
    <t>02:29:06</t>
  </si>
  <si>
    <t>01:37:29</t>
  </si>
  <si>
    <t>UA SOCIéTé GéNéRALE</t>
  </si>
  <si>
    <t>TACHON</t>
  </si>
  <si>
    <t>Pierre-yves</t>
  </si>
  <si>
    <t>04:41:01</t>
  </si>
  <si>
    <t>00:32:39</t>
  </si>
  <si>
    <t>02:25:30</t>
  </si>
  <si>
    <t>01:38:37</t>
  </si>
  <si>
    <t>EPPG TRIATHLON CLUB 93</t>
  </si>
  <si>
    <t>MAROLLES</t>
  </si>
  <si>
    <t>Jérémy</t>
  </si>
  <si>
    <t>04:41:08</t>
  </si>
  <si>
    <t>00:33:30</t>
  </si>
  <si>
    <t>00:02:46</t>
  </si>
  <si>
    <t>02:30:33</t>
  </si>
  <si>
    <t>00:01:34</t>
  </si>
  <si>
    <t>01:32:45</t>
  </si>
  <si>
    <t>EVREUX AC TRIATHLON</t>
  </si>
  <si>
    <t>RICHART</t>
  </si>
  <si>
    <t>Rémi</t>
  </si>
  <si>
    <t>04:41:21</t>
  </si>
  <si>
    <t>00:33:55</t>
  </si>
  <si>
    <t>00:01:58</t>
  </si>
  <si>
    <t>02:34:25</t>
  </si>
  <si>
    <t>01:29:16</t>
  </si>
  <si>
    <t>A.S.M BOUYGUES</t>
  </si>
  <si>
    <t>GOSSET</t>
  </si>
  <si>
    <t>Jean-marc</t>
  </si>
  <si>
    <t>Veteran 50</t>
  </si>
  <si>
    <t>04:41:51</t>
  </si>
  <si>
    <t>00:35:56</t>
  </si>
  <si>
    <t>00:02:55</t>
  </si>
  <si>
    <t>02:25:40</t>
  </si>
  <si>
    <t>01:35:31</t>
  </si>
  <si>
    <t>OLLIER</t>
  </si>
  <si>
    <t>04:41:58</t>
  </si>
  <si>
    <t>00:37:28</t>
  </si>
  <si>
    <t>02:29:09</t>
  </si>
  <si>
    <t>00:01:36</t>
  </si>
  <si>
    <t>01:31:46</t>
  </si>
  <si>
    <t>TEMMERMAN</t>
  </si>
  <si>
    <t>Herve</t>
  </si>
  <si>
    <t>04:42:05</t>
  </si>
  <si>
    <t>00:30:46</t>
  </si>
  <si>
    <t>02:29:13</t>
  </si>
  <si>
    <t>01:37:20</t>
  </si>
  <si>
    <t>ALLART</t>
  </si>
  <si>
    <t>04:42:11</t>
  </si>
  <si>
    <t>00:01:56</t>
  </si>
  <si>
    <t>02:34:26</t>
  </si>
  <si>
    <t>00:02:33</t>
  </si>
  <si>
    <t>01:33:21</t>
  </si>
  <si>
    <t>AMIENS TRIATHLON</t>
  </si>
  <si>
    <t>LAURENT</t>
  </si>
  <si>
    <t>Mathieu</t>
  </si>
  <si>
    <t>04:42:29</t>
  </si>
  <si>
    <t>00:34:49</t>
  </si>
  <si>
    <t>02:25:49</t>
  </si>
  <si>
    <t>00:02:28</t>
  </si>
  <si>
    <t>01:36:32</t>
  </si>
  <si>
    <t>WILD TEAM TRIATHLON</t>
  </si>
  <si>
    <t>MOUTIN</t>
  </si>
  <si>
    <t>04:42:31</t>
  </si>
  <si>
    <t>00:30:27</t>
  </si>
  <si>
    <t>00:02:16</t>
  </si>
  <si>
    <t>02:26:52</t>
  </si>
  <si>
    <t>01:41:03</t>
  </si>
  <si>
    <t>GAILLARD</t>
  </si>
  <si>
    <t>04:42:43</t>
  </si>
  <si>
    <t>00:34:14</t>
  </si>
  <si>
    <t>00:02:15</t>
  </si>
  <si>
    <t>02:37:38</t>
  </si>
  <si>
    <t>01:26:52</t>
  </si>
  <si>
    <t>SABATHIER</t>
  </si>
  <si>
    <t>Steeve</t>
  </si>
  <si>
    <t>04:42:53</t>
  </si>
  <si>
    <t>00:34:08</t>
  </si>
  <si>
    <t>02:24:09</t>
  </si>
  <si>
    <t>01:40:05</t>
  </si>
  <si>
    <t>LIONS TRIATHLON</t>
  </si>
  <si>
    <t>BOUS</t>
  </si>
  <si>
    <t>Guillaume</t>
  </si>
  <si>
    <t>04:42:59</t>
  </si>
  <si>
    <t>00:36:08</t>
  </si>
  <si>
    <t>23:54:00</t>
  </si>
  <si>
    <t>02:34:31</t>
  </si>
  <si>
    <t>01:36:27</t>
  </si>
  <si>
    <t>ATHLETIC CLUB BOULOGNE BILLANCOURT</t>
  </si>
  <si>
    <t>CARRIER</t>
  </si>
  <si>
    <t>04:43:19</t>
  </si>
  <si>
    <t>00:32:35</t>
  </si>
  <si>
    <t>02:23:01</t>
  </si>
  <si>
    <t>00:02:19</t>
  </si>
  <si>
    <t>01:42:58</t>
  </si>
  <si>
    <t>TRIATHLON CLUB DU MONTREUILLOIS</t>
  </si>
  <si>
    <t>RENAUD</t>
  </si>
  <si>
    <t>04:43:25</t>
  </si>
  <si>
    <t>00:31:19</t>
  </si>
  <si>
    <t>02:29:24</t>
  </si>
  <si>
    <t>00:01:31</t>
  </si>
  <si>
    <t>01:38:50</t>
  </si>
  <si>
    <t>BOURDILLON</t>
  </si>
  <si>
    <t>Hugues</t>
  </si>
  <si>
    <t>04:43:32</t>
  </si>
  <si>
    <t>00:33:39</t>
  </si>
  <si>
    <t>02:22:18</t>
  </si>
  <si>
    <t>01:42:57</t>
  </si>
  <si>
    <t>FLERS TRIATHLON</t>
  </si>
  <si>
    <t>ROBLIN</t>
  </si>
  <si>
    <t>Leo</t>
  </si>
  <si>
    <t>04:43:40</t>
  </si>
  <si>
    <t>00:37:34</t>
  </si>
  <si>
    <t>00:01:11</t>
  </si>
  <si>
    <t>02:24:41</t>
  </si>
  <si>
    <t>01:38:25</t>
  </si>
  <si>
    <t>SAINTE GENEVIEVE DES BOIS</t>
  </si>
  <si>
    <t>LANCIEN</t>
  </si>
  <si>
    <t>04:43:55</t>
  </si>
  <si>
    <t>00:37:55</t>
  </si>
  <si>
    <t>00:04:08</t>
  </si>
  <si>
    <t>02:25:02</t>
  </si>
  <si>
    <t>01:34:47</t>
  </si>
  <si>
    <t>LAUNAY</t>
  </si>
  <si>
    <t>Grégoire</t>
  </si>
  <si>
    <t>04:44:02</t>
  </si>
  <si>
    <t>00:33:43</t>
  </si>
  <si>
    <t>00:03:11</t>
  </si>
  <si>
    <t>02:31:58</t>
  </si>
  <si>
    <t>01:32:55</t>
  </si>
  <si>
    <t>FREE IRON TEAM</t>
  </si>
  <si>
    <t>LEFEVRE</t>
  </si>
  <si>
    <t>Xavier</t>
  </si>
  <si>
    <t>04:44:08</t>
  </si>
  <si>
    <t>00:34:21</t>
  </si>
  <si>
    <t>00:01:42</t>
  </si>
  <si>
    <t>02:37:09</t>
  </si>
  <si>
    <t>01:29:22</t>
  </si>
  <si>
    <t>PIGNAULT</t>
  </si>
  <si>
    <t>Bertrand</t>
  </si>
  <si>
    <t>04:44:17</t>
  </si>
  <si>
    <t>02:35:55</t>
  </si>
  <si>
    <t>00:02:11</t>
  </si>
  <si>
    <t>01:30:44</t>
  </si>
  <si>
    <t>BLIN</t>
  </si>
  <si>
    <t>Sébastien</t>
  </si>
  <si>
    <t>04:44:20</t>
  </si>
  <si>
    <t>00:32:24</t>
  </si>
  <si>
    <t>02:32:10</t>
  </si>
  <si>
    <t>01:36:04</t>
  </si>
  <si>
    <t>VA.TRI</t>
  </si>
  <si>
    <t>ROUSSELET</t>
  </si>
  <si>
    <t>Benoit</t>
  </si>
  <si>
    <t>04:44:28</t>
  </si>
  <si>
    <t>00:34:45</t>
  </si>
  <si>
    <t>00:03:04</t>
  </si>
  <si>
    <t>02:29:08</t>
  </si>
  <si>
    <t>00:01:47</t>
  </si>
  <si>
    <t>01:35:44</t>
  </si>
  <si>
    <t>DENIS</t>
  </si>
  <si>
    <t>Kevin</t>
  </si>
  <si>
    <t>04:44:56</t>
  </si>
  <si>
    <t>00:40:34</t>
  </si>
  <si>
    <t>02:28:19</t>
  </si>
  <si>
    <t>01:32:04</t>
  </si>
  <si>
    <t>DUBOCQUET</t>
  </si>
  <si>
    <t>Franck</t>
  </si>
  <si>
    <t>04:45:10</t>
  </si>
  <si>
    <t>00:34:10</t>
  </si>
  <si>
    <t>02:32:43</t>
  </si>
  <si>
    <t>LEVEQUE</t>
  </si>
  <si>
    <t>Gerald</t>
  </si>
  <si>
    <t>04:45:15</t>
  </si>
  <si>
    <t>00:35:06</t>
  </si>
  <si>
    <t>02:31:43</t>
  </si>
  <si>
    <t>01:34:36</t>
  </si>
  <si>
    <t>COMPIèGNES TRIATHLON</t>
  </si>
  <si>
    <t>DESILLE</t>
  </si>
  <si>
    <t>Clément</t>
  </si>
  <si>
    <t>04:45:17</t>
  </si>
  <si>
    <t>02:33:23</t>
  </si>
  <si>
    <t>01:35:25</t>
  </si>
  <si>
    <t>BERCK OPALE SUD TRI</t>
  </si>
  <si>
    <t>COUPRIE</t>
  </si>
  <si>
    <t>04:45:35</t>
  </si>
  <si>
    <t>00:37:45</t>
  </si>
  <si>
    <t>00:03:27</t>
  </si>
  <si>
    <t>02:32:55</t>
  </si>
  <si>
    <t>00:03:13</t>
  </si>
  <si>
    <t>01:28:16</t>
  </si>
  <si>
    <t>VERITE</t>
  </si>
  <si>
    <t>Paul</t>
  </si>
  <si>
    <t>04:45:46</t>
  </si>
  <si>
    <t>00:32:19</t>
  </si>
  <si>
    <t>01:45:00</t>
  </si>
  <si>
    <t>ISSY TRIATHLON</t>
  </si>
  <si>
    <t>CHOLLET</t>
  </si>
  <si>
    <t>04:46:47</t>
  </si>
  <si>
    <t>00:29:30</t>
  </si>
  <si>
    <t>02:35:24</t>
  </si>
  <si>
    <t>01:38:09</t>
  </si>
  <si>
    <t>SORTAIS</t>
  </si>
  <si>
    <t>04:46:49</t>
  </si>
  <si>
    <t>00:29:49</t>
  </si>
  <si>
    <t>02:32:51</t>
  </si>
  <si>
    <t>00:01:53</t>
  </si>
  <si>
    <t>01:39:30</t>
  </si>
  <si>
    <t>TRIATHLON 91</t>
  </si>
  <si>
    <t>DEMAZURE</t>
  </si>
  <si>
    <t>Arnaud</t>
  </si>
  <si>
    <t>04:46:52</t>
  </si>
  <si>
    <t>00:34:53</t>
  </si>
  <si>
    <t>02:27:14</t>
  </si>
  <si>
    <t>01:41:02</t>
  </si>
  <si>
    <t>QUINTIN</t>
  </si>
  <si>
    <t>Thierry</t>
  </si>
  <si>
    <t>04:47:05</t>
  </si>
  <si>
    <t>00:32:38</t>
  </si>
  <si>
    <t>02:24:58</t>
  </si>
  <si>
    <t>01:44:26</t>
  </si>
  <si>
    <t>LIMOUSIN</t>
  </si>
  <si>
    <t>Raphael</t>
  </si>
  <si>
    <t>04:47:33</t>
  </si>
  <si>
    <t>02:34:06</t>
  </si>
  <si>
    <t>01:37:58</t>
  </si>
  <si>
    <t>TRIATHLON CLUB AVIONNAIS</t>
  </si>
  <si>
    <t>MOREIRA</t>
  </si>
  <si>
    <t>Rudy</t>
  </si>
  <si>
    <t>04:47:39</t>
  </si>
  <si>
    <t>GOUGET</t>
  </si>
  <si>
    <t>04:48:02</t>
  </si>
  <si>
    <t>00:37:02</t>
  </si>
  <si>
    <t>00:03:00</t>
  </si>
  <si>
    <t>02:23:51</t>
  </si>
  <si>
    <t>01:41:57</t>
  </si>
  <si>
    <t>LE CLUB TRIATHLON</t>
  </si>
  <si>
    <t>DUMAS</t>
  </si>
  <si>
    <t>Yannick</t>
  </si>
  <si>
    <t>04:48:24</t>
  </si>
  <si>
    <t>00:34:42</t>
  </si>
  <si>
    <t>02:31:46</t>
  </si>
  <si>
    <t>00:03:32</t>
  </si>
  <si>
    <t>01:36:38</t>
  </si>
  <si>
    <t>TISON</t>
  </si>
  <si>
    <t>Gregory</t>
  </si>
  <si>
    <t>04:48:25</t>
  </si>
  <si>
    <t>00:07:24</t>
  </si>
  <si>
    <t>02:28:23</t>
  </si>
  <si>
    <t>00:04:28</t>
  </si>
  <si>
    <t>01:30:17</t>
  </si>
  <si>
    <t>QUEFFEULOU</t>
  </si>
  <si>
    <t>04:48:27</t>
  </si>
  <si>
    <t>00:33:02</t>
  </si>
  <si>
    <t>02:34:49</t>
  </si>
  <si>
    <t>TRIATHLON OLYMPIQUE CESSON SEVIGNE</t>
  </si>
  <si>
    <t>GOURDEN</t>
  </si>
  <si>
    <t>04:48:33</t>
  </si>
  <si>
    <t>00:32:00</t>
  </si>
  <si>
    <t>02:31:44</t>
  </si>
  <si>
    <t>01:40:10</t>
  </si>
  <si>
    <t>LEMARCHAND</t>
  </si>
  <si>
    <t>00:33:22</t>
  </si>
  <si>
    <t>02:29:34</t>
  </si>
  <si>
    <t>HENNEUSE</t>
  </si>
  <si>
    <t>Mattia</t>
  </si>
  <si>
    <t>04:48:36</t>
  </si>
  <si>
    <t>00:02:04</t>
  </si>
  <si>
    <t>02:31:57</t>
  </si>
  <si>
    <t>01:38:16</t>
  </si>
  <si>
    <t>NELLO</t>
  </si>
  <si>
    <t>04:48:37</t>
  </si>
  <si>
    <t>00:36:02</t>
  </si>
  <si>
    <t>02:34:47</t>
  </si>
  <si>
    <t>01:33:45</t>
  </si>
  <si>
    <t>NIELLEN</t>
  </si>
  <si>
    <t>04:48:49</t>
  </si>
  <si>
    <t>00:34:44</t>
  </si>
  <si>
    <t>02:34:08</t>
  </si>
  <si>
    <t>01:35:06</t>
  </si>
  <si>
    <t>TRIATHLON LITTORAL 59</t>
  </si>
  <si>
    <t>DUCERF</t>
  </si>
  <si>
    <t>Laurent</t>
  </si>
  <si>
    <t>04:48:58</t>
  </si>
  <si>
    <t>00:32:34</t>
  </si>
  <si>
    <t>00:02:22</t>
  </si>
  <si>
    <t>02:30:31</t>
  </si>
  <si>
    <t>01:41:43</t>
  </si>
  <si>
    <t>BOCCHIA</t>
  </si>
  <si>
    <t>Marco</t>
  </si>
  <si>
    <t>04:49:00</t>
  </si>
  <si>
    <t>00:35:30</t>
  </si>
  <si>
    <t>00:02:31</t>
  </si>
  <si>
    <t>02:34:41</t>
  </si>
  <si>
    <t>01:34:34</t>
  </si>
  <si>
    <t>MOUILLIERE</t>
  </si>
  <si>
    <t>04:49:05</t>
  </si>
  <si>
    <t>00:35:26</t>
  </si>
  <si>
    <t>02:29:11</t>
  </si>
  <si>
    <t>01:40:38</t>
  </si>
  <si>
    <t>BARRAU</t>
  </si>
  <si>
    <t>Martial</t>
  </si>
  <si>
    <t>04:49:35</t>
  </si>
  <si>
    <t>00:33:50</t>
  </si>
  <si>
    <t>00:02:49</t>
  </si>
  <si>
    <t>02:33:16</t>
  </si>
  <si>
    <t>01:37:42</t>
  </si>
  <si>
    <t>COMBE</t>
  </si>
  <si>
    <t>Benjamin</t>
  </si>
  <si>
    <t>04:49:39</t>
  </si>
  <si>
    <t>00:30:30</t>
  </si>
  <si>
    <t>02:35:11</t>
  </si>
  <si>
    <t>01:40:26</t>
  </si>
  <si>
    <t>USOB TRIATHLON</t>
  </si>
  <si>
    <t>DELALAIN</t>
  </si>
  <si>
    <t>Christophe</t>
  </si>
  <si>
    <t>04:49:42</t>
  </si>
  <si>
    <t>00:37:09</t>
  </si>
  <si>
    <t>02:28:24</t>
  </si>
  <si>
    <t>01:40:07</t>
  </si>
  <si>
    <t>SAINT-DENIS</t>
  </si>
  <si>
    <t>LENGRAIS</t>
  </si>
  <si>
    <t>Pierre-antoine</t>
  </si>
  <si>
    <t>04:49:53</t>
  </si>
  <si>
    <t>02:35:49</t>
  </si>
  <si>
    <t>01:37:26</t>
  </si>
  <si>
    <t>HERBIN</t>
  </si>
  <si>
    <t>04:50:14</t>
  </si>
  <si>
    <t>00:33:31</t>
  </si>
  <si>
    <t>02:34:35</t>
  </si>
  <si>
    <t>01:37:27</t>
  </si>
  <si>
    <t>VALENCIENNES</t>
  </si>
  <si>
    <t>WARIN</t>
  </si>
  <si>
    <t>04:50:16</t>
  </si>
  <si>
    <t>00:38:50</t>
  </si>
  <si>
    <t>00:03:20</t>
  </si>
  <si>
    <t>02:34:50</t>
  </si>
  <si>
    <t>00:03:29</t>
  </si>
  <si>
    <t>01:29:47</t>
  </si>
  <si>
    <t>PLESSIS ROBINSON TRI</t>
  </si>
  <si>
    <t>WEINBERG</t>
  </si>
  <si>
    <t>04:50:40</t>
  </si>
  <si>
    <t>00:32:28</t>
  </si>
  <si>
    <t>02:32:12</t>
  </si>
  <si>
    <t>01:41:18</t>
  </si>
  <si>
    <t>CLUB DES NAGEURS DE PARIS</t>
  </si>
  <si>
    <t>BRUNEL</t>
  </si>
  <si>
    <t>Alexis</t>
  </si>
  <si>
    <t>04:50:58</t>
  </si>
  <si>
    <t>00:36:35</t>
  </si>
  <si>
    <t>00:03:50</t>
  </si>
  <si>
    <t>02:34:05</t>
  </si>
  <si>
    <t>01:34:18</t>
  </si>
  <si>
    <t>TESSON</t>
  </si>
  <si>
    <t>Yohann</t>
  </si>
  <si>
    <t>04:51:00</t>
  </si>
  <si>
    <t>00:34:13</t>
  </si>
  <si>
    <t>00:02:44</t>
  </si>
  <si>
    <t>02:31:04</t>
  </si>
  <si>
    <t>01:41:11</t>
  </si>
  <si>
    <t>AUBERT</t>
  </si>
  <si>
    <t>Florian</t>
  </si>
  <si>
    <t>04:51:12</t>
  </si>
  <si>
    <t>00:36:30</t>
  </si>
  <si>
    <t>00:02:05</t>
  </si>
  <si>
    <t>ROUSSEL</t>
  </si>
  <si>
    <t>Jean-luc</t>
  </si>
  <si>
    <t>04:51:51</t>
  </si>
  <si>
    <t>00:32:55</t>
  </si>
  <si>
    <t>02:37:30</t>
  </si>
  <si>
    <t>01:36:55</t>
  </si>
  <si>
    <t>DRANCY TRIATHLON</t>
  </si>
  <si>
    <t>AIMON</t>
  </si>
  <si>
    <t>04:51:55</t>
  </si>
  <si>
    <t>02:30:04</t>
  </si>
  <si>
    <t>01:40:47</t>
  </si>
  <si>
    <t>VALLET</t>
  </si>
  <si>
    <t>Pascal</t>
  </si>
  <si>
    <t>04:52:00</t>
  </si>
  <si>
    <t>00:33:12</t>
  </si>
  <si>
    <t>00:03:21</t>
  </si>
  <si>
    <t>02:37:53</t>
  </si>
  <si>
    <t>CRETEUR</t>
  </si>
  <si>
    <t>Pierric</t>
  </si>
  <si>
    <t>04:52:31</t>
  </si>
  <si>
    <t>00:33:24</t>
  </si>
  <si>
    <t>02:38:52</t>
  </si>
  <si>
    <t>01:34:56</t>
  </si>
  <si>
    <t>MEJRI</t>
  </si>
  <si>
    <t>04:52:45</t>
  </si>
  <si>
    <t>00:38:14</t>
  </si>
  <si>
    <t>02:34:12</t>
  </si>
  <si>
    <t>00:02:42</t>
  </si>
  <si>
    <t>COUGET</t>
  </si>
  <si>
    <t>04:52:55</t>
  </si>
  <si>
    <t>00:32:47</t>
  </si>
  <si>
    <t>02:30:59</t>
  </si>
  <si>
    <t>01:44:39</t>
  </si>
  <si>
    <t>PASNON</t>
  </si>
  <si>
    <t>04:53:05</t>
  </si>
  <si>
    <t>00:32:43</t>
  </si>
  <si>
    <t>02:33:29</t>
  </si>
  <si>
    <t>00:01:51</t>
  </si>
  <si>
    <t>01:41:50</t>
  </si>
  <si>
    <t>TRIATHLON OLYMPIC DINARD</t>
  </si>
  <si>
    <t>TISSERANDET</t>
  </si>
  <si>
    <t>Mickael</t>
  </si>
  <si>
    <t>04:53:24</t>
  </si>
  <si>
    <t>00:39:42</t>
  </si>
  <si>
    <t>02:32:34</t>
  </si>
  <si>
    <t>01:35:04</t>
  </si>
  <si>
    <t>MAT 72-LE MANS ASSOCIATION TRIATHLON</t>
  </si>
  <si>
    <t>GRIGY</t>
  </si>
  <si>
    <t>Baptiste</t>
  </si>
  <si>
    <t>04:53:26</t>
  </si>
  <si>
    <t>00:31:57</t>
  </si>
  <si>
    <t>00:02:58</t>
  </si>
  <si>
    <t>02:34:32</t>
  </si>
  <si>
    <t>01:41:52</t>
  </si>
  <si>
    <t>DAUPHINS DE SCEAUX &amp; BOURG LA REINE</t>
  </si>
  <si>
    <t>PIERRE</t>
  </si>
  <si>
    <t>04:53:30</t>
  </si>
  <si>
    <t>00:32:09</t>
  </si>
  <si>
    <t>00:05:37</t>
  </si>
  <si>
    <t>02:43:28</t>
  </si>
  <si>
    <t>00:03:08</t>
  </si>
  <si>
    <t>01:29:07</t>
  </si>
  <si>
    <t>Cyril</t>
  </si>
  <si>
    <t>04:53:43</t>
  </si>
  <si>
    <t>00:33:25</t>
  </si>
  <si>
    <t>02:36:55</t>
  </si>
  <si>
    <t>00:01:24</t>
  </si>
  <si>
    <t>01:39:50</t>
  </si>
  <si>
    <t>CAENTRIATHLON</t>
  </si>
  <si>
    <t>DEBRAY</t>
  </si>
  <si>
    <t>04:53:44</t>
  </si>
  <si>
    <t>00:37:21</t>
  </si>
  <si>
    <t>02:34:40</t>
  </si>
  <si>
    <t>00:02:12</t>
  </si>
  <si>
    <t>01:36:57</t>
  </si>
  <si>
    <t>NO CLUB</t>
  </si>
  <si>
    <t>THIRY</t>
  </si>
  <si>
    <t>04:53:47</t>
  </si>
  <si>
    <t>00:34:40</t>
  </si>
  <si>
    <t>02:31:06</t>
  </si>
  <si>
    <t>01:43:58</t>
  </si>
  <si>
    <t>METZ TRIATHLON</t>
  </si>
  <si>
    <t>LAPPARRA</t>
  </si>
  <si>
    <t>04:53:48</t>
  </si>
  <si>
    <t>00:39:11</t>
  </si>
  <si>
    <t>02:28:54</t>
  </si>
  <si>
    <t>01:41:29</t>
  </si>
  <si>
    <t>AS CREDIT FONCIER</t>
  </si>
  <si>
    <t>CISTAC</t>
  </si>
  <si>
    <t>04:54:02</t>
  </si>
  <si>
    <t>00:35:48</t>
  </si>
  <si>
    <t>00:04:44</t>
  </si>
  <si>
    <t>02:33:59</t>
  </si>
  <si>
    <t>00:03:24</t>
  </si>
  <si>
    <t>01:36:07</t>
  </si>
  <si>
    <t>DEFORT</t>
  </si>
  <si>
    <t>04:54:07</t>
  </si>
  <si>
    <t>00:34:11</t>
  </si>
  <si>
    <t>02:34:19</t>
  </si>
  <si>
    <t>01:41:20</t>
  </si>
  <si>
    <t>BLANCHANT</t>
  </si>
  <si>
    <t>04:54:15</t>
  </si>
  <si>
    <t>01:37:37</t>
  </si>
  <si>
    <t>FAUVEL</t>
  </si>
  <si>
    <t>04:54:16</t>
  </si>
  <si>
    <t>00:32:16</t>
  </si>
  <si>
    <t>00:02:56</t>
  </si>
  <si>
    <t>02:37:35</t>
  </si>
  <si>
    <t>01:39:18</t>
  </si>
  <si>
    <t>CHERBOURG TRIATHLON</t>
  </si>
  <si>
    <t>04:54:22</t>
  </si>
  <si>
    <t>00:39:59</t>
  </si>
  <si>
    <t>02:32:26</t>
  </si>
  <si>
    <t>01:35:58</t>
  </si>
  <si>
    <t>BERRUTI</t>
  </si>
  <si>
    <t>Lorenzo</t>
  </si>
  <si>
    <t>04:54:25</t>
  </si>
  <si>
    <t>00:36:58</t>
  </si>
  <si>
    <t>01:39:32</t>
  </si>
  <si>
    <t>VALLEE DE MONTMORENCY TRIATHLON</t>
  </si>
  <si>
    <t>SIMONNET</t>
  </si>
  <si>
    <t>Quentin</t>
  </si>
  <si>
    <t>00:34:25</t>
  </si>
  <si>
    <t>00:03:06</t>
  </si>
  <si>
    <t>01:39:23</t>
  </si>
  <si>
    <t>ABDELKRIM</t>
  </si>
  <si>
    <t>Tahar</t>
  </si>
  <si>
    <t>04:54:26</t>
  </si>
  <si>
    <t>00:36:14</t>
  </si>
  <si>
    <t>00:02:39</t>
  </si>
  <si>
    <t>02:37:46</t>
  </si>
  <si>
    <t>01:35:00</t>
  </si>
  <si>
    <t>DURAND</t>
  </si>
  <si>
    <t>04:54:36</t>
  </si>
  <si>
    <t>00:35:51</t>
  </si>
  <si>
    <t>02:31:30</t>
  </si>
  <si>
    <t>01:42:31</t>
  </si>
  <si>
    <t>CLATOT</t>
  </si>
  <si>
    <t>04:54:39</t>
  </si>
  <si>
    <t>00:34:17</t>
  </si>
  <si>
    <t>00:02:53</t>
  </si>
  <si>
    <t>02:32:17</t>
  </si>
  <si>
    <t>01:43:12</t>
  </si>
  <si>
    <t>MONT-SAINT-AIGNAN TRIATHLON</t>
  </si>
  <si>
    <t>HARDUIN</t>
  </si>
  <si>
    <t>Michael</t>
  </si>
  <si>
    <t>04:54:43</t>
  </si>
  <si>
    <t>00:34:19</t>
  </si>
  <si>
    <t>02:34:54</t>
  </si>
  <si>
    <t>01:40:00</t>
  </si>
  <si>
    <t>VSOP TRIATHLON</t>
  </si>
  <si>
    <t>SACCHI</t>
  </si>
  <si>
    <t>04:54:52</t>
  </si>
  <si>
    <t>00:31:47</t>
  </si>
  <si>
    <t>00:02:57</t>
  </si>
  <si>
    <t>01:43:48</t>
  </si>
  <si>
    <t>DEVILLE</t>
  </si>
  <si>
    <t>Andy</t>
  </si>
  <si>
    <t>04:54:53</t>
  </si>
  <si>
    <t>02:34:03</t>
  </si>
  <si>
    <t>01:39:36</t>
  </si>
  <si>
    <t>TRI4FREE</t>
  </si>
  <si>
    <t>BOISSY</t>
  </si>
  <si>
    <t>04:54:54</t>
  </si>
  <si>
    <t>00:47:15</t>
  </si>
  <si>
    <t>00:06:06</t>
  </si>
  <si>
    <t>03:08:49</t>
  </si>
  <si>
    <t>00:49:25</t>
  </si>
  <si>
    <t>BARTH</t>
  </si>
  <si>
    <t>04:55:01</t>
  </si>
  <si>
    <t>00:36:10</t>
  </si>
  <si>
    <t>02:34:21</t>
  </si>
  <si>
    <t>01:39:20</t>
  </si>
  <si>
    <t>ELLART</t>
  </si>
  <si>
    <t>04:55:14</t>
  </si>
  <si>
    <t>00:38:01</t>
  </si>
  <si>
    <t>00:02:32</t>
  </si>
  <si>
    <t>01:44:50</t>
  </si>
  <si>
    <t>LYS AA TRI CLUB</t>
  </si>
  <si>
    <t>GESTIN</t>
  </si>
  <si>
    <t>Tanguy</t>
  </si>
  <si>
    <t>04:55:34</t>
  </si>
  <si>
    <t>02:35:30</t>
  </si>
  <si>
    <t>00:03:07</t>
  </si>
  <si>
    <t>01:33:09</t>
  </si>
  <si>
    <t>MONFORT MéRé TRIATHLON</t>
  </si>
  <si>
    <t>TAUTY</t>
  </si>
  <si>
    <t>04:55:58</t>
  </si>
  <si>
    <t>00:34:36</t>
  </si>
  <si>
    <t>00:02:59</t>
  </si>
  <si>
    <t>01:39:15</t>
  </si>
  <si>
    <t>BERNARD</t>
  </si>
  <si>
    <t>Steve</t>
  </si>
  <si>
    <t>04:56:00</t>
  </si>
  <si>
    <t>00:37:46</t>
  </si>
  <si>
    <t>00:03:46</t>
  </si>
  <si>
    <t>02:25:08</t>
  </si>
  <si>
    <t>01:46:01</t>
  </si>
  <si>
    <t>VANDENBUSSCHE</t>
  </si>
  <si>
    <t>04:56:01</t>
  </si>
  <si>
    <t>02:29:49</t>
  </si>
  <si>
    <t>00:02:40</t>
  </si>
  <si>
    <t>01:48:22</t>
  </si>
  <si>
    <t>LOUIS</t>
  </si>
  <si>
    <t>Frédéric</t>
  </si>
  <si>
    <t>04:56:04</t>
  </si>
  <si>
    <t>00:33:56</t>
  </si>
  <si>
    <t>02:39:44</t>
  </si>
  <si>
    <t>KLEIN</t>
  </si>
  <si>
    <t>Théo</t>
  </si>
  <si>
    <t>04:56:25</t>
  </si>
  <si>
    <t>02:40:51</t>
  </si>
  <si>
    <t>DES VALLIERES</t>
  </si>
  <si>
    <t>Gabriel</t>
  </si>
  <si>
    <t>04:56:32</t>
  </si>
  <si>
    <t>00:33:51</t>
  </si>
  <si>
    <t>00:03:01</t>
  </si>
  <si>
    <t>02:35:38</t>
  </si>
  <si>
    <t>00:04:01</t>
  </si>
  <si>
    <t>01:40:01</t>
  </si>
  <si>
    <t>MARTY</t>
  </si>
  <si>
    <t>04:56:41</t>
  </si>
  <si>
    <t>02:31:07</t>
  </si>
  <si>
    <t>01:47:02</t>
  </si>
  <si>
    <t>CHEVALLIER</t>
  </si>
  <si>
    <t>Rémy</t>
  </si>
  <si>
    <t>04:56:49</t>
  </si>
  <si>
    <t>00:44:13</t>
  </si>
  <si>
    <t>00:05:10</t>
  </si>
  <si>
    <t>02:23:31</t>
  </si>
  <si>
    <t>00:04:17</t>
  </si>
  <si>
    <t>01:39:39</t>
  </si>
  <si>
    <t>MEGNEGNEAU</t>
  </si>
  <si>
    <t>Antony</t>
  </si>
  <si>
    <t>04:56:50</t>
  </si>
  <si>
    <t>00:02:43</t>
  </si>
  <si>
    <t>02:32:50</t>
  </si>
  <si>
    <t>01:44:31</t>
  </si>
  <si>
    <t>LAVAL TRIATHLON</t>
  </si>
  <si>
    <t>DEBEUF</t>
  </si>
  <si>
    <t>Jeremie</t>
  </si>
  <si>
    <t>04:57:08</t>
  </si>
  <si>
    <t>00:38:26</t>
  </si>
  <si>
    <t>02:28:57</t>
  </si>
  <si>
    <t>01:43:31</t>
  </si>
  <si>
    <t>WASQUEHAL TRIATHLON</t>
  </si>
  <si>
    <t>DENIAU</t>
  </si>
  <si>
    <t>Teddy</t>
  </si>
  <si>
    <t>04:57:15</t>
  </si>
  <si>
    <t>00:34:38</t>
  </si>
  <si>
    <t>00:04:04</t>
  </si>
  <si>
    <t>02:34:27</t>
  </si>
  <si>
    <t>01:41:36</t>
  </si>
  <si>
    <t>PATTE</t>
  </si>
  <si>
    <t>04:57:29</t>
  </si>
  <si>
    <t>00:35:03</t>
  </si>
  <si>
    <t>00:02:30</t>
  </si>
  <si>
    <t>02:41:27</t>
  </si>
  <si>
    <t>01:36:49</t>
  </si>
  <si>
    <t>BOURLAND</t>
  </si>
  <si>
    <t>Joffrey</t>
  </si>
  <si>
    <t>04:57:35</t>
  </si>
  <si>
    <t>00:38:15</t>
  </si>
  <si>
    <t>00:03:40</t>
  </si>
  <si>
    <t>02:35:22</t>
  </si>
  <si>
    <t>01:37:21</t>
  </si>
  <si>
    <t>DEMARQUOIS</t>
  </si>
  <si>
    <t>Martin</t>
  </si>
  <si>
    <t>04:57:39</t>
  </si>
  <si>
    <t>00:33:19</t>
  </si>
  <si>
    <t>02:39:15</t>
  </si>
  <si>
    <t>01:40:20</t>
  </si>
  <si>
    <t>NGUETSE KANA</t>
  </si>
  <si>
    <t>Serge</t>
  </si>
  <si>
    <t>00:38:40</t>
  </si>
  <si>
    <t>02:38:07</t>
  </si>
  <si>
    <t>NANTAS</t>
  </si>
  <si>
    <t>Fabien</t>
  </si>
  <si>
    <t>04:57:40</t>
  </si>
  <si>
    <t>00:36:07</t>
  </si>
  <si>
    <t>00:03:05</t>
  </si>
  <si>
    <t>02:32:16</t>
  </si>
  <si>
    <t>01:44:29</t>
  </si>
  <si>
    <t>FERNANDEZ</t>
  </si>
  <si>
    <t>Alain</t>
  </si>
  <si>
    <t>04:57:48</t>
  </si>
  <si>
    <t>JOUAN</t>
  </si>
  <si>
    <t>00:35:19</t>
  </si>
  <si>
    <t>02:37:20</t>
  </si>
  <si>
    <t>01:40:27</t>
  </si>
  <si>
    <t>ETENEAU</t>
  </si>
  <si>
    <t>04:57:57</t>
  </si>
  <si>
    <t>02:30:12</t>
  </si>
  <si>
    <t>01:49:45</t>
  </si>
  <si>
    <t>LAVAIL</t>
  </si>
  <si>
    <t>04:58:21</t>
  </si>
  <si>
    <t>02:40:08</t>
  </si>
  <si>
    <t>01:41:16</t>
  </si>
  <si>
    <t>CAUDAN</t>
  </si>
  <si>
    <t>04:58:27</t>
  </si>
  <si>
    <t>00:35:40</t>
  </si>
  <si>
    <t>00:03:43</t>
  </si>
  <si>
    <t>02:39:47</t>
  </si>
  <si>
    <t>00:03:36</t>
  </si>
  <si>
    <t>01:35:40</t>
  </si>
  <si>
    <t>MYARA</t>
  </si>
  <si>
    <t>Jacoby</t>
  </si>
  <si>
    <t>02:21:53</t>
  </si>
  <si>
    <t>00:04:22</t>
  </si>
  <si>
    <t>01:53:22</t>
  </si>
  <si>
    <t>RMA TRIATHLON PARIS</t>
  </si>
  <si>
    <t>BINCZYK</t>
  </si>
  <si>
    <t>04:58:28</t>
  </si>
  <si>
    <t>00:35:57</t>
  </si>
  <si>
    <t>00:02:26</t>
  </si>
  <si>
    <t>02:43:03</t>
  </si>
  <si>
    <t>01:35:01</t>
  </si>
  <si>
    <t>PAYEN</t>
  </si>
  <si>
    <t>04:58:29</t>
  </si>
  <si>
    <t>00:37:14</t>
  </si>
  <si>
    <t>02:47:13</t>
  </si>
  <si>
    <t>01:27:45</t>
  </si>
  <si>
    <t>JOSEPH</t>
  </si>
  <si>
    <t>04:58:35</t>
  </si>
  <si>
    <t>00:33:58</t>
  </si>
  <si>
    <t>00:02:45</t>
  </si>
  <si>
    <t>02:37:56</t>
  </si>
  <si>
    <t>01:41:44</t>
  </si>
  <si>
    <t>VERDIER</t>
  </si>
  <si>
    <t>Eric</t>
  </si>
  <si>
    <t>04:58:36</t>
  </si>
  <si>
    <t>00:36:56</t>
  </si>
  <si>
    <t>02:39:32</t>
  </si>
  <si>
    <t>PICHON</t>
  </si>
  <si>
    <t>04:58:45</t>
  </si>
  <si>
    <t>00:36:46</t>
  </si>
  <si>
    <t>00:03:54</t>
  </si>
  <si>
    <t>02:28:58</t>
  </si>
  <si>
    <t>01:46:07</t>
  </si>
  <si>
    <t>KEMPERLE TRIATHLON</t>
  </si>
  <si>
    <t>Grégory</t>
  </si>
  <si>
    <t>04:58:51</t>
  </si>
  <si>
    <t>02:37:24</t>
  </si>
  <si>
    <t>01:42:54</t>
  </si>
  <si>
    <t>REQUINS COURONNAIS TRIATHLON</t>
  </si>
  <si>
    <t>RAYBAUT</t>
  </si>
  <si>
    <t>Daniel</t>
  </si>
  <si>
    <t>04:58:54</t>
  </si>
  <si>
    <t>00:33:45</t>
  </si>
  <si>
    <t>02:31:10</t>
  </si>
  <si>
    <t>01:50:01</t>
  </si>
  <si>
    <t>KOBRYNE</t>
  </si>
  <si>
    <t>Charles</t>
  </si>
  <si>
    <t>00:33:20</t>
  </si>
  <si>
    <t>02:32:29</t>
  </si>
  <si>
    <t>01:47:38</t>
  </si>
  <si>
    <t>POUYE</t>
  </si>
  <si>
    <t>04:58:55</t>
  </si>
  <si>
    <t>00:32:44</t>
  </si>
  <si>
    <t>02:34:53</t>
  </si>
  <si>
    <t>01:46:17</t>
  </si>
  <si>
    <t>CHAMBERY TRIATHLON</t>
  </si>
  <si>
    <t>FOUGEREUX</t>
  </si>
  <si>
    <t>04:59:11</t>
  </si>
  <si>
    <t>00:33:42</t>
  </si>
  <si>
    <t>01:45:48</t>
  </si>
  <si>
    <t>STEIN</t>
  </si>
  <si>
    <t>04:59:12</t>
  </si>
  <si>
    <t>00:39:22</t>
  </si>
  <si>
    <t>02:35:06</t>
  </si>
  <si>
    <t>00:02:17</t>
  </si>
  <si>
    <t>01:39:49</t>
  </si>
  <si>
    <t>THEVENON</t>
  </si>
  <si>
    <t>04:59:20</t>
  </si>
  <si>
    <t>00:30:34</t>
  </si>
  <si>
    <t>02:31:39</t>
  </si>
  <si>
    <t>01:54:02</t>
  </si>
  <si>
    <t>ORIBES</t>
  </si>
  <si>
    <t>Jean-christophe</t>
  </si>
  <si>
    <t>04:59:22</t>
  </si>
  <si>
    <t>00:36:29</t>
  </si>
  <si>
    <t>02:38:39</t>
  </si>
  <si>
    <t>S.O. HOUILLES TRIATHLON</t>
  </si>
  <si>
    <t>MAMAN</t>
  </si>
  <si>
    <t>Samuel</t>
  </si>
  <si>
    <t>04:59:25</t>
  </si>
  <si>
    <t>00:36:51</t>
  </si>
  <si>
    <t>02:38:31</t>
  </si>
  <si>
    <t>01:39:25</t>
  </si>
  <si>
    <t>FRERET</t>
  </si>
  <si>
    <t>Matthieu</t>
  </si>
  <si>
    <t>04:59:27</t>
  </si>
  <si>
    <t>00:31:52</t>
  </si>
  <si>
    <t>00:03:51</t>
  </si>
  <si>
    <t>02:47:09</t>
  </si>
  <si>
    <t>01:34:08</t>
  </si>
  <si>
    <t>TCA EVREUX</t>
  </si>
  <si>
    <t>RENET</t>
  </si>
  <si>
    <t>04:59:28</t>
  </si>
  <si>
    <t>01:45:51</t>
  </si>
  <si>
    <t>ESLING</t>
  </si>
  <si>
    <t>Philip</t>
  </si>
  <si>
    <t>04:59:30</t>
  </si>
  <si>
    <t>00:35:25</t>
  </si>
  <si>
    <t>02:41:24</t>
  </si>
  <si>
    <t>01:38:03</t>
  </si>
  <si>
    <t>RICOUARD</t>
  </si>
  <si>
    <t>Marc-antoine</t>
  </si>
  <si>
    <t>04:59:34</t>
  </si>
  <si>
    <t>00:35:47</t>
  </si>
  <si>
    <t>02:32:15</t>
  </si>
  <si>
    <t>01:46:36</t>
  </si>
  <si>
    <t>BRUNSCHVICG</t>
  </si>
  <si>
    <t>04:59:41</t>
  </si>
  <si>
    <t>00:03:47</t>
  </si>
  <si>
    <t>02:35:09</t>
  </si>
  <si>
    <t>01:43:07</t>
  </si>
  <si>
    <t>STADE FRANCAIS</t>
  </si>
  <si>
    <t>CLEMOT</t>
  </si>
  <si>
    <t>Antoine</t>
  </si>
  <si>
    <t>04:59:44</t>
  </si>
  <si>
    <t>00:03:02</t>
  </si>
  <si>
    <t>01:42:11</t>
  </si>
  <si>
    <t>PHILIPPE</t>
  </si>
  <si>
    <t>04:59:46</t>
  </si>
  <si>
    <t>02:33:40</t>
  </si>
  <si>
    <t>01:48:10</t>
  </si>
  <si>
    <t>LECONTE</t>
  </si>
  <si>
    <t>04:59:51</t>
  </si>
  <si>
    <t>00:32:21</t>
  </si>
  <si>
    <t>00:03:03</t>
  </si>
  <si>
    <t>02:29:43</t>
  </si>
  <si>
    <t>01:52:13</t>
  </si>
  <si>
    <t>TEAM TRIATHLON BAIE DE SOMME</t>
  </si>
  <si>
    <t>FERNET</t>
  </si>
  <si>
    <t>04:59:54</t>
  </si>
  <si>
    <t>00:03:53</t>
  </si>
  <si>
    <t>02:42:33</t>
  </si>
  <si>
    <t>01:36:41</t>
  </si>
  <si>
    <t>APICELLA</t>
  </si>
  <si>
    <t>François</t>
  </si>
  <si>
    <t>05:00:04</t>
  </si>
  <si>
    <t>00:03:33</t>
  </si>
  <si>
    <t>02:41:56</t>
  </si>
  <si>
    <t>01:35:07</t>
  </si>
  <si>
    <t>GODEFROY</t>
  </si>
  <si>
    <t>Thommy</t>
  </si>
  <si>
    <t>05:00:08</t>
  </si>
  <si>
    <t>00:38:43</t>
  </si>
  <si>
    <t>00:03:22</t>
  </si>
  <si>
    <t>02:32:23</t>
  </si>
  <si>
    <t>CAUDRELIER</t>
  </si>
  <si>
    <t>05:00:09</t>
  </si>
  <si>
    <t>00:38:11</t>
  </si>
  <si>
    <t>02:39:42</t>
  </si>
  <si>
    <t>TRIATHLON CLUB DE DOUAI</t>
  </si>
  <si>
    <t>HOURIEZ</t>
  </si>
  <si>
    <t>05:00:16</t>
  </si>
  <si>
    <t>00:35:44</t>
  </si>
  <si>
    <t>02:33:56</t>
  </si>
  <si>
    <t>BUREAU</t>
  </si>
  <si>
    <t>05:00:17</t>
  </si>
  <si>
    <t>00:03:48</t>
  </si>
  <si>
    <t>02:30:07</t>
  </si>
  <si>
    <t>01:50:02</t>
  </si>
  <si>
    <t>05:00:42</t>
  </si>
  <si>
    <t>02:36:07</t>
  </si>
  <si>
    <t>01:42:15</t>
  </si>
  <si>
    <t>LAFONT</t>
  </si>
  <si>
    <t>05:01:16</t>
  </si>
  <si>
    <t>00:35:46</t>
  </si>
  <si>
    <t>02:39:31</t>
  </si>
  <si>
    <t>01:41:22</t>
  </si>
  <si>
    <t>DELINEAU</t>
  </si>
  <si>
    <t>05:01:20</t>
  </si>
  <si>
    <t>00:35:24</t>
  </si>
  <si>
    <t>00:02:47</t>
  </si>
  <si>
    <t>02:40:25</t>
  </si>
  <si>
    <t>01:40:39</t>
  </si>
  <si>
    <t>DELGELDER</t>
  </si>
  <si>
    <t>05:01:21</t>
  </si>
  <si>
    <t>00:34:22</t>
  </si>
  <si>
    <t>02:31:41</t>
  </si>
  <si>
    <t>01:50:39</t>
  </si>
  <si>
    <t>CACHOU</t>
  </si>
  <si>
    <t>05:01:23</t>
  </si>
  <si>
    <t>00:35:28</t>
  </si>
  <si>
    <t>00:03:15</t>
  </si>
  <si>
    <t>02:33:00</t>
  </si>
  <si>
    <t>YVETOT TRIATHLON</t>
  </si>
  <si>
    <t>AUDAT</t>
  </si>
  <si>
    <t>05:01:24</t>
  </si>
  <si>
    <t>00:33:40</t>
  </si>
  <si>
    <t>02:38:10</t>
  </si>
  <si>
    <t>01:44:23</t>
  </si>
  <si>
    <t>LE GAL</t>
  </si>
  <si>
    <t>Charly</t>
  </si>
  <si>
    <t>05:01:35</t>
  </si>
  <si>
    <t>02:36:41</t>
  </si>
  <si>
    <t>01:46:03</t>
  </si>
  <si>
    <t>BABEY</t>
  </si>
  <si>
    <t>05:01:38</t>
  </si>
  <si>
    <t>00:39:35</t>
  </si>
  <si>
    <t>03:19:03</t>
  </si>
  <si>
    <t>00:04:49</t>
  </si>
  <si>
    <t>00:53:27</t>
  </si>
  <si>
    <t>TRAMEAU</t>
  </si>
  <si>
    <t>Alban</t>
  </si>
  <si>
    <t>05:01:47</t>
  </si>
  <si>
    <t>00:36:47</t>
  </si>
  <si>
    <t>02:43:06</t>
  </si>
  <si>
    <t>01:36:39</t>
  </si>
  <si>
    <t>DUHAMEL</t>
  </si>
  <si>
    <t>Francois</t>
  </si>
  <si>
    <t>05:01:52</t>
  </si>
  <si>
    <t>00:37:31</t>
  </si>
  <si>
    <t>02:34:51</t>
  </si>
  <si>
    <t>01:43:57</t>
  </si>
  <si>
    <t>DE ARAUJO</t>
  </si>
  <si>
    <t>Georges</t>
  </si>
  <si>
    <t>05:01:53</t>
  </si>
  <si>
    <t>00:40:49</t>
  </si>
  <si>
    <t>00:03:28</t>
  </si>
  <si>
    <t>02:40:38</t>
  </si>
  <si>
    <t>00:03:49</t>
  </si>
  <si>
    <t>01:33:10</t>
  </si>
  <si>
    <t>OUANDA</t>
  </si>
  <si>
    <t>Jamel</t>
  </si>
  <si>
    <t>05:01:56</t>
  </si>
  <si>
    <t>00:38:38</t>
  </si>
  <si>
    <t>02:37:00</t>
  </si>
  <si>
    <t>01:41:00</t>
  </si>
  <si>
    <t>YGONIN</t>
  </si>
  <si>
    <t>05:01:57</t>
  </si>
  <si>
    <t>00:36:59</t>
  </si>
  <si>
    <t>02:35:31</t>
  </si>
  <si>
    <t>01:45:26</t>
  </si>
  <si>
    <t>HAGUENIN</t>
  </si>
  <si>
    <t>05:02:03</t>
  </si>
  <si>
    <t>02:49:20</t>
  </si>
  <si>
    <t>01:29:34</t>
  </si>
  <si>
    <t>VILLEPINTE TRIATHLON 93</t>
  </si>
  <si>
    <t>DUBOIS</t>
  </si>
  <si>
    <t>Flavien</t>
  </si>
  <si>
    <t>05:02:08</t>
  </si>
  <si>
    <t>00:39:29</t>
  </si>
  <si>
    <t>02:40:23</t>
  </si>
  <si>
    <t>01:37:23</t>
  </si>
  <si>
    <t>MANACH</t>
  </si>
  <si>
    <t>Bernard</t>
  </si>
  <si>
    <t>05:02:11</t>
  </si>
  <si>
    <t>00:37:18</t>
  </si>
  <si>
    <t>02:34:43</t>
  </si>
  <si>
    <t>01:45:29</t>
  </si>
  <si>
    <t>MESNIL</t>
  </si>
  <si>
    <t>05:02:14</t>
  </si>
  <si>
    <t>02:35:47</t>
  </si>
  <si>
    <t>01:43:36</t>
  </si>
  <si>
    <t>05:02:29</t>
  </si>
  <si>
    <t>00:36:26</t>
  </si>
  <si>
    <t>00:04:34</t>
  </si>
  <si>
    <t>02:34:58</t>
  </si>
  <si>
    <t>01:43:11</t>
  </si>
  <si>
    <t>OLEJNICZAK</t>
  </si>
  <si>
    <t>José</t>
  </si>
  <si>
    <t>05:02:32</t>
  </si>
  <si>
    <t>00:38:58</t>
  </si>
  <si>
    <t>00:04:15</t>
  </si>
  <si>
    <t>01:41:04</t>
  </si>
  <si>
    <t>DELEPIERRE</t>
  </si>
  <si>
    <t>05:02:44</t>
  </si>
  <si>
    <t>00:34:37</t>
  </si>
  <si>
    <t>02:34:52</t>
  </si>
  <si>
    <t>01:48:24</t>
  </si>
  <si>
    <t>VELEZ</t>
  </si>
  <si>
    <t>05:02:55</t>
  </si>
  <si>
    <t>00:37:07</t>
  </si>
  <si>
    <t>02:49:51</t>
  </si>
  <si>
    <t>01:30:40</t>
  </si>
  <si>
    <t>KONAREFF</t>
  </si>
  <si>
    <t>Adrien</t>
  </si>
  <si>
    <t>05:02:59</t>
  </si>
  <si>
    <t>00:42:18</t>
  </si>
  <si>
    <t>00:03:10</t>
  </si>
  <si>
    <t>01:36:13</t>
  </si>
  <si>
    <t>FOREAU</t>
  </si>
  <si>
    <t>05:03:14</t>
  </si>
  <si>
    <t>00:31:46</t>
  </si>
  <si>
    <t>02:38:00</t>
  </si>
  <si>
    <t>01:46:21</t>
  </si>
  <si>
    <t>TRI DUNOIS 38</t>
  </si>
  <si>
    <t>HUSSON</t>
  </si>
  <si>
    <t>05:03:18</t>
  </si>
  <si>
    <t>00:38:48</t>
  </si>
  <si>
    <t>02:38:54</t>
  </si>
  <si>
    <t>01:40:12</t>
  </si>
  <si>
    <t>POURRAT</t>
  </si>
  <si>
    <t>05:03:21</t>
  </si>
  <si>
    <t>00:37:20</t>
  </si>
  <si>
    <t>02:31:49</t>
  </si>
  <si>
    <t>01:48:50</t>
  </si>
  <si>
    <t>DURIF</t>
  </si>
  <si>
    <t>05:03:22</t>
  </si>
  <si>
    <t>00:36:39</t>
  </si>
  <si>
    <t>RIEZ</t>
  </si>
  <si>
    <t>Dominique</t>
  </si>
  <si>
    <t>05:03:23</t>
  </si>
  <si>
    <t>00:36:25</t>
  </si>
  <si>
    <t>00:02:37</t>
  </si>
  <si>
    <t>02:39:36</t>
  </si>
  <si>
    <t>01:42:32</t>
  </si>
  <si>
    <t>ROUSSELOT-DOISY</t>
  </si>
  <si>
    <t>05:03:36</t>
  </si>
  <si>
    <t>00:34:50</t>
  </si>
  <si>
    <t>00:03:31</t>
  </si>
  <si>
    <t>02:34:39</t>
  </si>
  <si>
    <t>01:48:20</t>
  </si>
  <si>
    <t>ATHLETIC CLUB MARCQUOIS</t>
  </si>
  <si>
    <t>DAGRAU</t>
  </si>
  <si>
    <t>05:03:37</t>
  </si>
  <si>
    <t>02:42:31</t>
  </si>
  <si>
    <t>01:42:00</t>
  </si>
  <si>
    <t>GAUTIEZ</t>
  </si>
  <si>
    <t>Loic</t>
  </si>
  <si>
    <t>05:03:47</t>
  </si>
  <si>
    <t>00:37:08</t>
  </si>
  <si>
    <t>00:04:02</t>
  </si>
  <si>
    <t>02:38:03</t>
  </si>
  <si>
    <t>01:41:47</t>
  </si>
  <si>
    <t>LEBAS</t>
  </si>
  <si>
    <t>Damien</t>
  </si>
  <si>
    <t>05:03:49</t>
  </si>
  <si>
    <t>00:32:50</t>
  </si>
  <si>
    <t>01:53:30</t>
  </si>
  <si>
    <t>BIASIO</t>
  </si>
  <si>
    <t>05:03:56</t>
  </si>
  <si>
    <t>00:33:59</t>
  </si>
  <si>
    <t>00:03:12</t>
  </si>
  <si>
    <t>02:37:57</t>
  </si>
  <si>
    <t>01:46:43</t>
  </si>
  <si>
    <t>JOB</t>
  </si>
  <si>
    <t>05:04:12</t>
  </si>
  <si>
    <t>00:30:02</t>
  </si>
  <si>
    <t>02:43:17</t>
  </si>
  <si>
    <t>01:44:49</t>
  </si>
  <si>
    <t>RABIN</t>
  </si>
  <si>
    <t>00:36:18</t>
  </si>
  <si>
    <t>02:36:00</t>
  </si>
  <si>
    <t>01:46:16</t>
  </si>
  <si>
    <t>BONNIERE</t>
  </si>
  <si>
    <t>05:04:15</t>
  </si>
  <si>
    <t>00:33:01</t>
  </si>
  <si>
    <t>02:47:43</t>
  </si>
  <si>
    <t>01:39:03</t>
  </si>
  <si>
    <t>VILLEPARISIS TRIATHLON</t>
  </si>
  <si>
    <t>FOUREL</t>
  </si>
  <si>
    <t>Patrice</t>
  </si>
  <si>
    <t>05:04:18</t>
  </si>
  <si>
    <t>00:35:45</t>
  </si>
  <si>
    <t>02:33:31</t>
  </si>
  <si>
    <t>01:50:38</t>
  </si>
  <si>
    <t>DEMARIGNY</t>
  </si>
  <si>
    <t>05:04:38</t>
  </si>
  <si>
    <t>00:31:50</t>
  </si>
  <si>
    <t>02:48:05</t>
  </si>
  <si>
    <t>NGUYEN-DUHAMEL</t>
  </si>
  <si>
    <t>Patrick</t>
  </si>
  <si>
    <t>05:04:50</t>
  </si>
  <si>
    <t>00:37:13</t>
  </si>
  <si>
    <t>00:03:55</t>
  </si>
  <si>
    <t>02:43:57</t>
  </si>
  <si>
    <t>01:37:24</t>
  </si>
  <si>
    <t>FINANCE</t>
  </si>
  <si>
    <t>Kévin</t>
  </si>
  <si>
    <t>05:04:58</t>
  </si>
  <si>
    <t>02:34:11</t>
  </si>
  <si>
    <t>01:49:36</t>
  </si>
  <si>
    <t>05:05:02</t>
  </si>
  <si>
    <t>00:39:51</t>
  </si>
  <si>
    <t>00:03:09</t>
  </si>
  <si>
    <t>01:45:09</t>
  </si>
  <si>
    <t>JAMIN</t>
  </si>
  <si>
    <t>05:05:06</t>
  </si>
  <si>
    <t>02:40:07</t>
  </si>
  <si>
    <t>BEST TRIATHLON ST NAZAIRE</t>
  </si>
  <si>
    <t>NAVARRO</t>
  </si>
  <si>
    <t>05:05:53</t>
  </si>
  <si>
    <t>00:36:23</t>
  </si>
  <si>
    <t>00:03:59</t>
  </si>
  <si>
    <t>02:41:32</t>
  </si>
  <si>
    <t>01:41:13</t>
  </si>
  <si>
    <t>CANAL +</t>
  </si>
  <si>
    <t>TALBOURDET</t>
  </si>
  <si>
    <t>Davy</t>
  </si>
  <si>
    <t>05:05:59</t>
  </si>
  <si>
    <t>00:33:38</t>
  </si>
  <si>
    <t>02:35:48</t>
  </si>
  <si>
    <t>01:48:58</t>
  </si>
  <si>
    <t>DUCHENNE-CRETIER</t>
  </si>
  <si>
    <t>05:06:04</t>
  </si>
  <si>
    <t>00:03:19</t>
  </si>
  <si>
    <t>02:40:24</t>
  </si>
  <si>
    <t>00:02:07</t>
  </si>
  <si>
    <t>01:44:04</t>
  </si>
  <si>
    <t>CHAUVET</t>
  </si>
  <si>
    <t>05:06:06</t>
  </si>
  <si>
    <t>00:36:49</t>
  </si>
  <si>
    <t>02:44:01</t>
  </si>
  <si>
    <t>01:38:52</t>
  </si>
  <si>
    <t>ALBALATE</t>
  </si>
  <si>
    <t>Geoffray</t>
  </si>
  <si>
    <t>05:06:14</t>
  </si>
  <si>
    <t>00:33:06</t>
  </si>
  <si>
    <t>00:04:07</t>
  </si>
  <si>
    <t>02:49:46</t>
  </si>
  <si>
    <t>01:37:10</t>
  </si>
  <si>
    <t>CHAMPION</t>
  </si>
  <si>
    <t>Johan</t>
  </si>
  <si>
    <t>05:06:17</t>
  </si>
  <si>
    <t>00:37:29</t>
  </si>
  <si>
    <t>02:38:55</t>
  </si>
  <si>
    <t>01:44:46</t>
  </si>
  <si>
    <t>GOUSSET</t>
  </si>
  <si>
    <t>05:06:29</t>
  </si>
  <si>
    <t>00:33:46</t>
  </si>
  <si>
    <t>00:03:35</t>
  </si>
  <si>
    <t>01:47:11</t>
  </si>
  <si>
    <t>AVENEL</t>
  </si>
  <si>
    <t>Boris</t>
  </si>
  <si>
    <t>05:06:41</t>
  </si>
  <si>
    <t>00:37:47</t>
  </si>
  <si>
    <t>01:47:21</t>
  </si>
  <si>
    <t>FORTEAUX</t>
  </si>
  <si>
    <t>Michel</t>
  </si>
  <si>
    <t>05:06:43</t>
  </si>
  <si>
    <t>00:03:56</t>
  </si>
  <si>
    <t>02:43:27</t>
  </si>
  <si>
    <t>01:43:39</t>
  </si>
  <si>
    <t>PUSSET</t>
  </si>
  <si>
    <t>05:06:44</t>
  </si>
  <si>
    <t>00:37:59</t>
  </si>
  <si>
    <t>02:33:57</t>
  </si>
  <si>
    <t>01:49:29</t>
  </si>
  <si>
    <t>LEROY</t>
  </si>
  <si>
    <t>05:06:46</t>
  </si>
  <si>
    <t>00:31:01</t>
  </si>
  <si>
    <t>02:43:51</t>
  </si>
  <si>
    <t>01:48:03</t>
  </si>
  <si>
    <t>SPORTES</t>
  </si>
  <si>
    <t>05:06:48</t>
  </si>
  <si>
    <t>00:03:38</t>
  </si>
  <si>
    <t>02:43:30</t>
  </si>
  <si>
    <t>DEKERLE</t>
  </si>
  <si>
    <t>Gautier</t>
  </si>
  <si>
    <t>05:07:00</t>
  </si>
  <si>
    <t>00:38:05</t>
  </si>
  <si>
    <t>01:53:53</t>
  </si>
  <si>
    <t>ROLIN</t>
  </si>
  <si>
    <t>Jean-sébastien</t>
  </si>
  <si>
    <t>05:07:08</t>
  </si>
  <si>
    <t>00:37:12</t>
  </si>
  <si>
    <t>01:46:26</t>
  </si>
  <si>
    <t>LANDRY</t>
  </si>
  <si>
    <t>Christopher</t>
  </si>
  <si>
    <t>05:07:11</t>
  </si>
  <si>
    <t>00:37:04</t>
  </si>
  <si>
    <t>02:40:11</t>
  </si>
  <si>
    <t>01:44:24</t>
  </si>
  <si>
    <t>DEULIN</t>
  </si>
  <si>
    <t>00:31:08</t>
  </si>
  <si>
    <t>02:44:09</t>
  </si>
  <si>
    <t>01:46:46</t>
  </si>
  <si>
    <t>NICOLAS</t>
  </si>
  <si>
    <t>05:07:12</t>
  </si>
  <si>
    <t>00:37:37</t>
  </si>
  <si>
    <t>02:42:04</t>
  </si>
  <si>
    <t>01:41:10</t>
  </si>
  <si>
    <t>05:07:17</t>
  </si>
  <si>
    <t>00:37:42</t>
  </si>
  <si>
    <t>02:41:51</t>
  </si>
  <si>
    <t>01:42:34</t>
  </si>
  <si>
    <t>VIGNET</t>
  </si>
  <si>
    <t>05:07:37</t>
  </si>
  <si>
    <t>00:40:53</t>
  </si>
  <si>
    <t>02:30:56</t>
  </si>
  <si>
    <t>01:49:59</t>
  </si>
  <si>
    <t>LESVEN</t>
  </si>
  <si>
    <t>Marc antoine</t>
  </si>
  <si>
    <t>02:45:46</t>
  </si>
  <si>
    <t>01:40:48</t>
  </si>
  <si>
    <t>KIEFER</t>
  </si>
  <si>
    <t>05:07:59</t>
  </si>
  <si>
    <t>00:39:33</t>
  </si>
  <si>
    <t>02:48:30</t>
  </si>
  <si>
    <t>01:35:16</t>
  </si>
  <si>
    <t>LE COUSTER</t>
  </si>
  <si>
    <t>05:08:00</t>
  </si>
  <si>
    <t>00:36:54</t>
  </si>
  <si>
    <t>02:29:05</t>
  </si>
  <si>
    <t>01:57:09</t>
  </si>
  <si>
    <t>BURON</t>
  </si>
  <si>
    <t>05:08:04</t>
  </si>
  <si>
    <t>00:36:38</t>
  </si>
  <si>
    <t>02:39:41</t>
  </si>
  <si>
    <t>01:47:36</t>
  </si>
  <si>
    <t>SECHET</t>
  </si>
  <si>
    <t>05:08:11</t>
  </si>
  <si>
    <t>00:36:13</t>
  </si>
  <si>
    <t>00:05:16</t>
  </si>
  <si>
    <t>02:42:50</t>
  </si>
  <si>
    <t>01:41:27</t>
  </si>
  <si>
    <t>NOISY LE GRAND TRI</t>
  </si>
  <si>
    <t>MAHIEU</t>
  </si>
  <si>
    <t>05:08:16</t>
  </si>
  <si>
    <t>00:37:40</t>
  </si>
  <si>
    <t>00:04:33</t>
  </si>
  <si>
    <t>01:45:13</t>
  </si>
  <si>
    <t>DANAILOV</t>
  </si>
  <si>
    <t>Elitsa</t>
  </si>
  <si>
    <t>05:08:32</t>
  </si>
  <si>
    <t>02:47:47</t>
  </si>
  <si>
    <t>01:40:34</t>
  </si>
  <si>
    <t>POUPARD</t>
  </si>
  <si>
    <t>05:08:44</t>
  </si>
  <si>
    <t>00:42:55</t>
  </si>
  <si>
    <t>00:05:36</t>
  </si>
  <si>
    <t>02:27:40</t>
  </si>
  <si>
    <t>01:49:05</t>
  </si>
  <si>
    <t>FLIN</t>
  </si>
  <si>
    <t>05:08:45</t>
  </si>
  <si>
    <t>00:41:52</t>
  </si>
  <si>
    <t>02:44:00</t>
  </si>
  <si>
    <t>01:37:33</t>
  </si>
  <si>
    <t>05:08:51</t>
  </si>
  <si>
    <t>02:42:37</t>
  </si>
  <si>
    <t>RED STAR CLUB CHAMPIGNY</t>
  </si>
  <si>
    <t>DUMUSOY</t>
  </si>
  <si>
    <t>Loïc</t>
  </si>
  <si>
    <t>05:08:56</t>
  </si>
  <si>
    <t>02:40:43</t>
  </si>
  <si>
    <t>01:49:13</t>
  </si>
  <si>
    <t>VALLéE MONTMORENCY TRIATHLON</t>
  </si>
  <si>
    <t>JUNG</t>
  </si>
  <si>
    <t>Joel</t>
  </si>
  <si>
    <t>05:09:01</t>
  </si>
  <si>
    <t>02:38:53</t>
  </si>
  <si>
    <t>01:50:06</t>
  </si>
  <si>
    <t>CLUB DES NAGEURS DE ST QUENTIN EN YVELINES</t>
  </si>
  <si>
    <t>DECORI</t>
  </si>
  <si>
    <t>Charles-philippe</t>
  </si>
  <si>
    <t>05:09:03</t>
  </si>
  <si>
    <t>00:36:53</t>
  </si>
  <si>
    <t>02:47:36</t>
  </si>
  <si>
    <t>01:39:14</t>
  </si>
  <si>
    <t>DIEUDONNE</t>
  </si>
  <si>
    <t>05:09:05</t>
  </si>
  <si>
    <t>00:35:39</t>
  </si>
  <si>
    <t>02:41:29</t>
  </si>
  <si>
    <t>01:47:24</t>
  </si>
  <si>
    <t>DEVEAUX</t>
  </si>
  <si>
    <t>05:09:14</t>
  </si>
  <si>
    <t>02:48:13</t>
  </si>
  <si>
    <t>01:38:32</t>
  </si>
  <si>
    <t>PICARD</t>
  </si>
  <si>
    <t>Jeremy</t>
  </si>
  <si>
    <t>05:09:22</t>
  </si>
  <si>
    <t>00:40:27</t>
  </si>
  <si>
    <t>02:50:50</t>
  </si>
  <si>
    <t>01:31:13</t>
  </si>
  <si>
    <t>CONTET</t>
  </si>
  <si>
    <t>05:09:26</t>
  </si>
  <si>
    <t>00:33:16</t>
  </si>
  <si>
    <t>02:41:38</t>
  </si>
  <si>
    <t>01:50:20</t>
  </si>
  <si>
    <t>SOLLOY</t>
  </si>
  <si>
    <t>00:39:53</t>
  </si>
  <si>
    <t>01:49:16</t>
  </si>
  <si>
    <t>DANEL</t>
  </si>
  <si>
    <t>Maxime</t>
  </si>
  <si>
    <t>05:09:28</t>
  </si>
  <si>
    <t>00:38:33</t>
  </si>
  <si>
    <t>00:03:17</t>
  </si>
  <si>
    <t>PANZINI</t>
  </si>
  <si>
    <t>Jean louis</t>
  </si>
  <si>
    <t>05:09:41</t>
  </si>
  <si>
    <t>02:47:31</t>
  </si>
  <si>
    <t>01:39:28</t>
  </si>
  <si>
    <t>POCHET</t>
  </si>
  <si>
    <t>05:09:47</t>
  </si>
  <si>
    <t>02:31:19</t>
  </si>
  <si>
    <t>01:57:03</t>
  </si>
  <si>
    <t>GRAVELINES TRIATHLON</t>
  </si>
  <si>
    <t>FAUQUEUX</t>
  </si>
  <si>
    <t>05:09:53</t>
  </si>
  <si>
    <t>00:33:52</t>
  </si>
  <si>
    <t>01:56:42</t>
  </si>
  <si>
    <t>BOISGONTIER</t>
  </si>
  <si>
    <t>Aurelien</t>
  </si>
  <si>
    <t>05:09:59</t>
  </si>
  <si>
    <t>02:24:21</t>
  </si>
  <si>
    <t>02:00:30</t>
  </si>
  <si>
    <t>FOGLIA</t>
  </si>
  <si>
    <t>Vivien</t>
  </si>
  <si>
    <t>05:10:12</t>
  </si>
  <si>
    <t>00:30:43</t>
  </si>
  <si>
    <t>02:37:01</t>
  </si>
  <si>
    <t>01:58:45</t>
  </si>
  <si>
    <t>GUITARD</t>
  </si>
  <si>
    <t>00:29:57</t>
  </si>
  <si>
    <t>02:04:56</t>
  </si>
  <si>
    <t>RENAUDIN</t>
  </si>
  <si>
    <t>Cédric</t>
  </si>
  <si>
    <t>05:10:28</t>
  </si>
  <si>
    <t>00:40:29</t>
  </si>
  <si>
    <t>02:40:36</t>
  </si>
  <si>
    <t>01:43:38</t>
  </si>
  <si>
    <t>CHARLEVILLE TRIATHLON ARDENNE</t>
  </si>
  <si>
    <t>CAUCHY</t>
  </si>
  <si>
    <t>05:10:49</t>
  </si>
  <si>
    <t>00:37:38</t>
  </si>
  <si>
    <t>02:38:26</t>
  </si>
  <si>
    <t>01:49:42</t>
  </si>
  <si>
    <t>A.S.TEAM ENDURANCE NORD</t>
  </si>
  <si>
    <t>D_HERMY</t>
  </si>
  <si>
    <t>00:42:23</t>
  </si>
  <si>
    <t>02:40:19</t>
  </si>
  <si>
    <t>KRIM</t>
  </si>
  <si>
    <t>Florent</t>
  </si>
  <si>
    <t>05:10:50</t>
  </si>
  <si>
    <t>02:37:51</t>
  </si>
  <si>
    <t>01:54:01</t>
  </si>
  <si>
    <t>UGOLINI</t>
  </si>
  <si>
    <t>05:10:59</t>
  </si>
  <si>
    <t>00:37:10</t>
  </si>
  <si>
    <t>00:03:14</t>
  </si>
  <si>
    <t>02:37:27</t>
  </si>
  <si>
    <t>00:03:23</t>
  </si>
  <si>
    <t>CHAMILLARD</t>
  </si>
  <si>
    <t>Elie</t>
  </si>
  <si>
    <t>05:11:01</t>
  </si>
  <si>
    <t>02:01:22</t>
  </si>
  <si>
    <t>GOSNET</t>
  </si>
  <si>
    <t>Didier</t>
  </si>
  <si>
    <t>05:11:02</t>
  </si>
  <si>
    <t>02:38:01</t>
  </si>
  <si>
    <t>01:50:25</t>
  </si>
  <si>
    <t>HOAREAU</t>
  </si>
  <si>
    <t>Vivian</t>
  </si>
  <si>
    <t>05:11:10</t>
  </si>
  <si>
    <t>02:37:43</t>
  </si>
  <si>
    <t>01:53:59</t>
  </si>
  <si>
    <t>BANCE</t>
  </si>
  <si>
    <t>05:11:32</t>
  </si>
  <si>
    <t>00:45:16</t>
  </si>
  <si>
    <t>02:40:53</t>
  </si>
  <si>
    <t>01:39:42</t>
  </si>
  <si>
    <t>05:11:36</t>
  </si>
  <si>
    <t>02:36:40</t>
  </si>
  <si>
    <t>01:51:21</t>
  </si>
  <si>
    <t>RENNES TRIATHLON</t>
  </si>
  <si>
    <t>KAZ</t>
  </si>
  <si>
    <t>05:11:50</t>
  </si>
  <si>
    <t>00:34:48</t>
  </si>
  <si>
    <t>00:03:34</t>
  </si>
  <si>
    <t>01:59:14</t>
  </si>
  <si>
    <t>U.S CHEMINOTS DE CAEN</t>
  </si>
  <si>
    <t>GRANDSERRE</t>
  </si>
  <si>
    <t>Christian</t>
  </si>
  <si>
    <t>05:11:54</t>
  </si>
  <si>
    <t>00:32:10</t>
  </si>
  <si>
    <t>02:44:18</t>
  </si>
  <si>
    <t>01:50:49</t>
  </si>
  <si>
    <t>NOYELLES</t>
  </si>
  <si>
    <t>Merri</t>
  </si>
  <si>
    <t>05:11:58</t>
  </si>
  <si>
    <t>LAMEAU</t>
  </si>
  <si>
    <t>05:12:01</t>
  </si>
  <si>
    <t>00:38:30</t>
  </si>
  <si>
    <t>02:51:57</t>
  </si>
  <si>
    <t>01:36:29</t>
  </si>
  <si>
    <t>ALIZANT</t>
  </si>
  <si>
    <t>05:12:07</t>
  </si>
  <si>
    <t>00:39:01</t>
  </si>
  <si>
    <t>02:47:15</t>
  </si>
  <si>
    <t>01:40:36</t>
  </si>
  <si>
    <t>ROMAIRE-DENIZET</t>
  </si>
  <si>
    <t>05:12:09</t>
  </si>
  <si>
    <t>00:36:52</t>
  </si>
  <si>
    <t>00:04:19</t>
  </si>
  <si>
    <t>01:50:11</t>
  </si>
  <si>
    <t>POISSY TRIATHLON</t>
  </si>
  <si>
    <t>BAGUR</t>
  </si>
  <si>
    <t>05:12:20</t>
  </si>
  <si>
    <t>00:39:34</t>
  </si>
  <si>
    <t>01:48:07</t>
  </si>
  <si>
    <t>05:12:46</t>
  </si>
  <si>
    <t>00:35:20</t>
  </si>
  <si>
    <t>01:52:09</t>
  </si>
  <si>
    <t>PONT AUDEMER TRIATHLON</t>
  </si>
  <si>
    <t>THERON</t>
  </si>
  <si>
    <t>05:12:48</t>
  </si>
  <si>
    <t>01:51:06</t>
  </si>
  <si>
    <t>KOSMENDA</t>
  </si>
  <si>
    <t>05:12:51</t>
  </si>
  <si>
    <t>00:41:26</t>
  </si>
  <si>
    <t>00:05:46</t>
  </si>
  <si>
    <t>02:40:31</t>
  </si>
  <si>
    <t>01:42:13</t>
  </si>
  <si>
    <t>GRYNKORN</t>
  </si>
  <si>
    <t>Dan</t>
  </si>
  <si>
    <t>05:12:57</t>
  </si>
  <si>
    <t>00:05:19</t>
  </si>
  <si>
    <t>02:49:21</t>
  </si>
  <si>
    <t>PARZYBUT</t>
  </si>
  <si>
    <t>05:13:01</t>
  </si>
  <si>
    <t>00:36:44</t>
  </si>
  <si>
    <t>02:43:31</t>
  </si>
  <si>
    <t>VABOIS</t>
  </si>
  <si>
    <t>05:13:07</t>
  </si>
  <si>
    <t>00:39:32</t>
  </si>
  <si>
    <t>02:36:38</t>
  </si>
  <si>
    <t>01:52:18</t>
  </si>
  <si>
    <t>MALGOIRE</t>
  </si>
  <si>
    <t>05:13:08</t>
  </si>
  <si>
    <t>00:45:19</t>
  </si>
  <si>
    <t>02:44:21</t>
  </si>
  <si>
    <t>YOUDJOU</t>
  </si>
  <si>
    <t>00:38:08</t>
  </si>
  <si>
    <t>00:04:06</t>
  </si>
  <si>
    <t>02:38:17</t>
  </si>
  <si>
    <t>01:49:23</t>
  </si>
  <si>
    <t>DUNOYER</t>
  </si>
  <si>
    <t>05:13:09</t>
  </si>
  <si>
    <t>02:51:40</t>
  </si>
  <si>
    <t>01:43:13</t>
  </si>
  <si>
    <t>BERNAYS</t>
  </si>
  <si>
    <t>05:13:13</t>
  </si>
  <si>
    <t>00:37:26</t>
  </si>
  <si>
    <t>02:42:15</t>
  </si>
  <si>
    <t>01:47:51</t>
  </si>
  <si>
    <t>BILLARD</t>
  </si>
  <si>
    <t>05:13:20</t>
  </si>
  <si>
    <t>00:43:42</t>
  </si>
  <si>
    <t>02:38:32</t>
  </si>
  <si>
    <t>01:46:09</t>
  </si>
  <si>
    <t>ASPTT ORLEANS TRIATHLON</t>
  </si>
  <si>
    <t>TALON</t>
  </si>
  <si>
    <t>Jean</t>
  </si>
  <si>
    <t>05:13:24</t>
  </si>
  <si>
    <t>00:32:20</t>
  </si>
  <si>
    <t>02:51:19</t>
  </si>
  <si>
    <t>01:44:44</t>
  </si>
  <si>
    <t>TRIATHLON CLUB BOULONNAIS</t>
  </si>
  <si>
    <t>PICHAYROU</t>
  </si>
  <si>
    <t>05:13:30</t>
  </si>
  <si>
    <t>00:31:42</t>
  </si>
  <si>
    <t>02:53:18</t>
  </si>
  <si>
    <t>01:43:55</t>
  </si>
  <si>
    <t>BONNIN</t>
  </si>
  <si>
    <t>05:13:35</t>
  </si>
  <si>
    <t>00:39:19</t>
  </si>
  <si>
    <t>00:04:41</t>
  </si>
  <si>
    <t>02:51:32</t>
  </si>
  <si>
    <t>01:34:26</t>
  </si>
  <si>
    <t>AJA TRIATHLON</t>
  </si>
  <si>
    <t>PARANT</t>
  </si>
  <si>
    <t>André</t>
  </si>
  <si>
    <t>05:13:42</t>
  </si>
  <si>
    <t>01:54:22</t>
  </si>
  <si>
    <t>ROCHE</t>
  </si>
  <si>
    <t>02:43:58</t>
  </si>
  <si>
    <t>00:03:41</t>
  </si>
  <si>
    <t>01:48:23</t>
  </si>
  <si>
    <t>GRIMBERG</t>
  </si>
  <si>
    <t>Peter</t>
  </si>
  <si>
    <t>05:13:49</t>
  </si>
  <si>
    <t>02:42:39</t>
  </si>
  <si>
    <t>01:49:57</t>
  </si>
  <si>
    <t>ASL-SUEZ SECTION TRIATHLON</t>
  </si>
  <si>
    <t>LESECQ</t>
  </si>
  <si>
    <t>05:13:51</t>
  </si>
  <si>
    <t>00:38:23</t>
  </si>
  <si>
    <t>02:47:42</t>
  </si>
  <si>
    <t>HULIN</t>
  </si>
  <si>
    <t>Bruno</t>
  </si>
  <si>
    <t>05:13:57</t>
  </si>
  <si>
    <t>00:35:32</t>
  </si>
  <si>
    <t>02:42:26</t>
  </si>
  <si>
    <t>01:50:15</t>
  </si>
  <si>
    <t>NICAISE</t>
  </si>
  <si>
    <t>05:14:04</t>
  </si>
  <si>
    <t>00:38:37</t>
  </si>
  <si>
    <t>23:52:35</t>
  </si>
  <si>
    <t>02:39:24</t>
  </si>
  <si>
    <t>01:59:40</t>
  </si>
  <si>
    <t>ETIENNE</t>
  </si>
  <si>
    <t>05:14:23</t>
  </si>
  <si>
    <t>02:48:09</t>
  </si>
  <si>
    <t>01:46:13</t>
  </si>
  <si>
    <t>PARIS SPORT CLUB</t>
  </si>
  <si>
    <t>SCHWANDER</t>
  </si>
  <si>
    <t>05:14:35</t>
  </si>
  <si>
    <t>00:42:38</t>
  </si>
  <si>
    <t>02:45:48</t>
  </si>
  <si>
    <t>01:39:34</t>
  </si>
  <si>
    <t>CUOQ</t>
  </si>
  <si>
    <t>05:14:37</t>
  </si>
  <si>
    <t>02:42:41</t>
  </si>
  <si>
    <t>01:50:22</t>
  </si>
  <si>
    <t>BICHERON</t>
  </si>
  <si>
    <t>05:14:40</t>
  </si>
  <si>
    <t>02:40:56</t>
  </si>
  <si>
    <t>01:51:38</t>
  </si>
  <si>
    <t>05:14:45</t>
  </si>
  <si>
    <t>00:34:26</t>
  </si>
  <si>
    <t>00:03:45</t>
  </si>
  <si>
    <t>01:53:09</t>
  </si>
  <si>
    <t>SCA ABBEVILLE</t>
  </si>
  <si>
    <t>LUXEMBOURG</t>
  </si>
  <si>
    <t>05:14:55</t>
  </si>
  <si>
    <t>00:40:44</t>
  </si>
  <si>
    <t>02:38:23</t>
  </si>
  <si>
    <t>01:51:04</t>
  </si>
  <si>
    <t>ONALI</t>
  </si>
  <si>
    <t>Lucien</t>
  </si>
  <si>
    <t>05:14:56</t>
  </si>
  <si>
    <t>00:34:41</t>
  </si>
  <si>
    <t>02:43:39</t>
  </si>
  <si>
    <t>01:49:53</t>
  </si>
  <si>
    <t>GRANDIN</t>
  </si>
  <si>
    <t>05:15:06</t>
  </si>
  <si>
    <t>00:35:01</t>
  </si>
  <si>
    <t>02:54:47</t>
  </si>
  <si>
    <t>01:39:48</t>
  </si>
  <si>
    <t>MOUALE</t>
  </si>
  <si>
    <t>Mehdi</t>
  </si>
  <si>
    <t>05:15:19</t>
  </si>
  <si>
    <t>00:35:59</t>
  </si>
  <si>
    <t>02:52:46</t>
  </si>
  <si>
    <t>PAQUETTE</t>
  </si>
  <si>
    <t>05:15:29</t>
  </si>
  <si>
    <t>00:35:52</t>
  </si>
  <si>
    <t>02:45:47</t>
  </si>
  <si>
    <t>01:48:38</t>
  </si>
  <si>
    <t>LIPPERT</t>
  </si>
  <si>
    <t>05:15:41</t>
  </si>
  <si>
    <t>00:34:28</t>
  </si>
  <si>
    <t>02:39:11</t>
  </si>
  <si>
    <t>01:54:35</t>
  </si>
  <si>
    <t>J3 SPORTS AMILLY TRIATHLON</t>
  </si>
  <si>
    <t>DELMAS</t>
  </si>
  <si>
    <t>Jean philippe</t>
  </si>
  <si>
    <t>05:15:46</t>
  </si>
  <si>
    <t>00:37:01</t>
  </si>
  <si>
    <t>02:43:14</t>
  </si>
  <si>
    <t>01:49:46</t>
  </si>
  <si>
    <t>VILLAIN</t>
  </si>
  <si>
    <t>05:15:50</t>
  </si>
  <si>
    <t>00:41:05</t>
  </si>
  <si>
    <t>01:47:05</t>
  </si>
  <si>
    <t>BIENVENU</t>
  </si>
  <si>
    <t>05:15:53</t>
  </si>
  <si>
    <t>00:38:25</t>
  </si>
  <si>
    <t>02:44:38</t>
  </si>
  <si>
    <t>01:47:37</t>
  </si>
  <si>
    <t>JEAN</t>
  </si>
  <si>
    <t>05:15:55</t>
  </si>
  <si>
    <t>00:36:50</t>
  </si>
  <si>
    <t>01:52:35</t>
  </si>
  <si>
    <t>HACHET</t>
  </si>
  <si>
    <t>05:15:57</t>
  </si>
  <si>
    <t>01:00:34</t>
  </si>
  <si>
    <t>01:51:53</t>
  </si>
  <si>
    <t>LEIGNEL</t>
  </si>
  <si>
    <t>05:16:06</t>
  </si>
  <si>
    <t>02:38:04</t>
  </si>
  <si>
    <t>01:56:09</t>
  </si>
  <si>
    <t>INGRES</t>
  </si>
  <si>
    <t>Denis</t>
  </si>
  <si>
    <t>05:16:19</t>
  </si>
  <si>
    <t>00:35:02</t>
  </si>
  <si>
    <t>02:38:45</t>
  </si>
  <si>
    <t>01:57:00</t>
  </si>
  <si>
    <t>MAUPOUX</t>
  </si>
  <si>
    <t>Jacques</t>
  </si>
  <si>
    <t>05:16:30</t>
  </si>
  <si>
    <t>00:32:41</t>
  </si>
  <si>
    <t>01:51:43</t>
  </si>
  <si>
    <t>PINIER</t>
  </si>
  <si>
    <t>05:16:35</t>
  </si>
  <si>
    <t>00:38:03</t>
  </si>
  <si>
    <t>02:45:05</t>
  </si>
  <si>
    <t>01:48:37</t>
  </si>
  <si>
    <t>BRESSON</t>
  </si>
  <si>
    <t>05:16:37</t>
  </si>
  <si>
    <t>00:38:17</t>
  </si>
  <si>
    <t>00:04:20</t>
  </si>
  <si>
    <t>PRUCHON</t>
  </si>
  <si>
    <t>05:16:50</t>
  </si>
  <si>
    <t>01:52:31</t>
  </si>
  <si>
    <t>MARCHEBOUT</t>
  </si>
  <si>
    <t>00:33:00</t>
  </si>
  <si>
    <t>02:38:30</t>
  </si>
  <si>
    <t>02:00:31</t>
  </si>
  <si>
    <t>PERNIN</t>
  </si>
  <si>
    <t>05:16:55</t>
  </si>
  <si>
    <t>00:36:16</t>
  </si>
  <si>
    <t>02:45:11</t>
  </si>
  <si>
    <t>01:50:12</t>
  </si>
  <si>
    <t>CAYLA</t>
  </si>
  <si>
    <t>Stephanie</t>
  </si>
  <si>
    <t>Veteran F</t>
  </si>
  <si>
    <t>05:16:56</t>
  </si>
  <si>
    <t>00:37:27</t>
  </si>
  <si>
    <t>02:47:45</t>
  </si>
  <si>
    <t>01:47:31</t>
  </si>
  <si>
    <t>CAROUGE</t>
  </si>
  <si>
    <t>05:16:58</t>
  </si>
  <si>
    <t>00:07:50</t>
  </si>
  <si>
    <t>02:46:28</t>
  </si>
  <si>
    <t>00:04:18</t>
  </si>
  <si>
    <t>01:44:35</t>
  </si>
  <si>
    <t>05:17:01</t>
  </si>
  <si>
    <t>00:39:38</t>
  </si>
  <si>
    <t>02:38:33</t>
  </si>
  <si>
    <t>01:54:20</t>
  </si>
  <si>
    <t>WEISS</t>
  </si>
  <si>
    <t>Charlie</t>
  </si>
  <si>
    <t>05:17:09</t>
  </si>
  <si>
    <t>02:35:33</t>
  </si>
  <si>
    <t>01:59:21</t>
  </si>
  <si>
    <t>ENDURANCE 72 TRIATHLON</t>
  </si>
  <si>
    <t>VASSEUR</t>
  </si>
  <si>
    <t>05:17:11</t>
  </si>
  <si>
    <t>00:41:32</t>
  </si>
  <si>
    <t>02:48:54</t>
  </si>
  <si>
    <t>01:39:22</t>
  </si>
  <si>
    <t>GRISELAIN</t>
  </si>
  <si>
    <t>05:17:14</t>
  </si>
  <si>
    <t>00:42:34</t>
  </si>
  <si>
    <t>02:46:30</t>
  </si>
  <si>
    <t>MARSOLIER</t>
  </si>
  <si>
    <t>05:17:15</t>
  </si>
  <si>
    <t>02:42:47</t>
  </si>
  <si>
    <t>01:48:25</t>
  </si>
  <si>
    <t>VALENTI</t>
  </si>
  <si>
    <t>05:17:17</t>
  </si>
  <si>
    <t>02:44:08</t>
  </si>
  <si>
    <t>01:53:12</t>
  </si>
  <si>
    <t>DROUET</t>
  </si>
  <si>
    <t>05:17:19</t>
  </si>
  <si>
    <t>00:39:31</t>
  </si>
  <si>
    <t>00:04:32</t>
  </si>
  <si>
    <t>02:48:35</t>
  </si>
  <si>
    <t>01:42:33</t>
  </si>
  <si>
    <t>HAMON</t>
  </si>
  <si>
    <t>05:17:31</t>
  </si>
  <si>
    <t>00:39:15</t>
  </si>
  <si>
    <t>02:48:45</t>
  </si>
  <si>
    <t>LENER</t>
  </si>
  <si>
    <t>05:17:37</t>
  </si>
  <si>
    <t>00:35:00</t>
  </si>
  <si>
    <t>02:41:23</t>
  </si>
  <si>
    <t>00:04:14</t>
  </si>
  <si>
    <t>01:52:58</t>
  </si>
  <si>
    <t>WOLFF</t>
  </si>
  <si>
    <t>05:17:57</t>
  </si>
  <si>
    <t>00:38:00</t>
  </si>
  <si>
    <t>00:05:04</t>
  </si>
  <si>
    <t>02:44:52</t>
  </si>
  <si>
    <t>01:47:45</t>
  </si>
  <si>
    <t>SOUFFLET</t>
  </si>
  <si>
    <t>05:17:58</t>
  </si>
  <si>
    <t>00:36:03</t>
  </si>
  <si>
    <t>02:40:55</t>
  </si>
  <si>
    <t>01:55:01</t>
  </si>
  <si>
    <t>Guy</t>
  </si>
  <si>
    <t>05:18:08</t>
  </si>
  <si>
    <t>00:04:16</t>
  </si>
  <si>
    <t>02:49:00</t>
  </si>
  <si>
    <t>MOREAU</t>
  </si>
  <si>
    <t>05:18:14</t>
  </si>
  <si>
    <t>00:32:46</t>
  </si>
  <si>
    <t>01:59:15</t>
  </si>
  <si>
    <t>GILLET</t>
  </si>
  <si>
    <t>05:18:22</t>
  </si>
  <si>
    <t>02:46:26</t>
  </si>
  <si>
    <t>01:53:47</t>
  </si>
  <si>
    <t>SELLIN</t>
  </si>
  <si>
    <t>05:18:24</t>
  </si>
  <si>
    <t>02:39:14</t>
  </si>
  <si>
    <t>02:00:57</t>
  </si>
  <si>
    <t>HOLLANDE</t>
  </si>
  <si>
    <t>Luc</t>
  </si>
  <si>
    <t>05:18:25</t>
  </si>
  <si>
    <t>00:36:37</t>
  </si>
  <si>
    <t>00:03:30</t>
  </si>
  <si>
    <t>02:47:27</t>
  </si>
  <si>
    <t>01:48:09</t>
  </si>
  <si>
    <t>FESTIN</t>
  </si>
  <si>
    <t>05:18:36</t>
  </si>
  <si>
    <t>00:31:54</t>
  </si>
  <si>
    <t>02:41:41</t>
  </si>
  <si>
    <t>02:00:37</t>
  </si>
  <si>
    <t>CHATILLON</t>
  </si>
  <si>
    <t>05:18:37</t>
  </si>
  <si>
    <t>00:37:30</t>
  </si>
  <si>
    <t>02:43:01</t>
  </si>
  <si>
    <t>01:50:47</t>
  </si>
  <si>
    <t>MARCHAND</t>
  </si>
  <si>
    <t>Johann</t>
  </si>
  <si>
    <t>05:18:44</t>
  </si>
  <si>
    <t>02:50:23</t>
  </si>
  <si>
    <t>01:45:49</t>
  </si>
  <si>
    <t>PIOCELLE</t>
  </si>
  <si>
    <t>05:19:01</t>
  </si>
  <si>
    <t>00:44:55</t>
  </si>
  <si>
    <t>01:51:49</t>
  </si>
  <si>
    <t>LAURENCE</t>
  </si>
  <si>
    <t>05:19:14</t>
  </si>
  <si>
    <t>02:38:09</t>
  </si>
  <si>
    <t>01:57:56</t>
  </si>
  <si>
    <t>MIGNON</t>
  </si>
  <si>
    <t>05:19:19</t>
  </si>
  <si>
    <t>02:37:48</t>
  </si>
  <si>
    <t>01:58:32</t>
  </si>
  <si>
    <t>LE MEE SPORTS TRIATHLON</t>
  </si>
  <si>
    <t>MEURGER</t>
  </si>
  <si>
    <t>02:47:50</t>
  </si>
  <si>
    <t>TINAT</t>
  </si>
  <si>
    <t>Fabrice</t>
  </si>
  <si>
    <t>05:19:34</t>
  </si>
  <si>
    <t>00:35:07</t>
  </si>
  <si>
    <t>02:35:50</t>
  </si>
  <si>
    <t>02:03:58</t>
  </si>
  <si>
    <t>GUERIN</t>
  </si>
  <si>
    <t>05:19:36</t>
  </si>
  <si>
    <t>00:38:24</t>
  </si>
  <si>
    <t>02:49:27</t>
  </si>
  <si>
    <t>01:46:47</t>
  </si>
  <si>
    <t>COMMARET</t>
  </si>
  <si>
    <t>05:19:50</t>
  </si>
  <si>
    <t>00:38:47</t>
  </si>
  <si>
    <t>02:46:11</t>
  </si>
  <si>
    <t>01:49:20</t>
  </si>
  <si>
    <t>CHAMPENOIS</t>
  </si>
  <si>
    <t>05:19:51</t>
  </si>
  <si>
    <t>00:46:41</t>
  </si>
  <si>
    <t>02:42:35</t>
  </si>
  <si>
    <t>01:45:19</t>
  </si>
  <si>
    <t>TRIATHLON SAINT REMY LES CHEVREUSE</t>
  </si>
  <si>
    <t>05:19:55</t>
  </si>
  <si>
    <t>00:36:48</t>
  </si>
  <si>
    <t>02:39:50</t>
  </si>
  <si>
    <t>01:57:45</t>
  </si>
  <si>
    <t>CATHELINEAU</t>
  </si>
  <si>
    <t>05:20:06</t>
  </si>
  <si>
    <t>00:03:37</t>
  </si>
  <si>
    <t>01:53:40</t>
  </si>
  <si>
    <t>U.S. CRETEIL TRIATHLON</t>
  </si>
  <si>
    <t>JENDRZEJEWSKI</t>
  </si>
  <si>
    <t>05:20:16</t>
  </si>
  <si>
    <t>00:38:52</t>
  </si>
  <si>
    <t>02:31:32</t>
  </si>
  <si>
    <t>02:02:03</t>
  </si>
  <si>
    <t>SERVEL</t>
  </si>
  <si>
    <t>05:20:18</t>
  </si>
  <si>
    <t>02:04:51</t>
  </si>
  <si>
    <t>DE MENIBUS</t>
  </si>
  <si>
    <t>Thibault</t>
  </si>
  <si>
    <t>05:20:37</t>
  </si>
  <si>
    <t>02:50:29</t>
  </si>
  <si>
    <t>01:52:34</t>
  </si>
  <si>
    <t>CHARLES</t>
  </si>
  <si>
    <t>05:20:39</t>
  </si>
  <si>
    <t>02:52:47</t>
  </si>
  <si>
    <t>01:43:09</t>
  </si>
  <si>
    <t>GRANDGUILLOT</t>
  </si>
  <si>
    <t>00:38:06</t>
  </si>
  <si>
    <t>00:04:05</t>
  </si>
  <si>
    <t>02:50:52</t>
  </si>
  <si>
    <t>RAUDOT DE CHATENAY</t>
  </si>
  <si>
    <t>05:20:42</t>
  </si>
  <si>
    <t>00:35:42</t>
  </si>
  <si>
    <t>02:44:13</t>
  </si>
  <si>
    <t>01:54:19</t>
  </si>
  <si>
    <t>MARESQ</t>
  </si>
  <si>
    <t>05:20:57</t>
  </si>
  <si>
    <t>00:41:13</t>
  </si>
  <si>
    <t>02:40:44</t>
  </si>
  <si>
    <t>01:52:03</t>
  </si>
  <si>
    <t>ST LO TRIATHLON</t>
  </si>
  <si>
    <t>DAERDEN</t>
  </si>
  <si>
    <t>05:21:05</t>
  </si>
  <si>
    <t>00:39:50</t>
  </si>
  <si>
    <t>00:05:05</t>
  </si>
  <si>
    <t>02:45:49</t>
  </si>
  <si>
    <t>01:47:30</t>
  </si>
  <si>
    <t>MONS TRIATHLON</t>
  </si>
  <si>
    <t>FOUCHE</t>
  </si>
  <si>
    <t>05:21:21</t>
  </si>
  <si>
    <t>00:40:07</t>
  </si>
  <si>
    <t>02:52:28</t>
  </si>
  <si>
    <t>01:42:49</t>
  </si>
  <si>
    <t>ROUEN TRIATHLON</t>
  </si>
  <si>
    <t>MORVAN</t>
  </si>
  <si>
    <t>05:21:22</t>
  </si>
  <si>
    <t>00:35:37</t>
  </si>
  <si>
    <t>02:45:01</t>
  </si>
  <si>
    <t>01:54:42</t>
  </si>
  <si>
    <t>KUMER</t>
  </si>
  <si>
    <t>05:21:37</t>
  </si>
  <si>
    <t>00:35:54</t>
  </si>
  <si>
    <t>02:51:54</t>
  </si>
  <si>
    <t>00:04:00</t>
  </si>
  <si>
    <t>01:45:43</t>
  </si>
  <si>
    <t>ZILBERSTEIN</t>
  </si>
  <si>
    <t>Luca</t>
  </si>
  <si>
    <t>00:35:35</t>
  </si>
  <si>
    <t>02:35:02</t>
  </si>
  <si>
    <t>02:06:26</t>
  </si>
  <si>
    <t>LUDMANN</t>
  </si>
  <si>
    <t>05:21:39</t>
  </si>
  <si>
    <t>00:39:55</t>
  </si>
  <si>
    <t>02:52:32</t>
  </si>
  <si>
    <t>LEFEBVRE</t>
  </si>
  <si>
    <t>05:21:42</t>
  </si>
  <si>
    <t>00:35:12</t>
  </si>
  <si>
    <t>02:41:33</t>
  </si>
  <si>
    <t>01:59:33</t>
  </si>
  <si>
    <t>CORMIER</t>
  </si>
  <si>
    <t>Hugo</t>
  </si>
  <si>
    <t>05:21:53</t>
  </si>
  <si>
    <t>00:33:37</t>
  </si>
  <si>
    <t>03:00:52</t>
  </si>
  <si>
    <t>01:42:44</t>
  </si>
  <si>
    <t>VERSAEVEL</t>
  </si>
  <si>
    <t>05:21:56</t>
  </si>
  <si>
    <t>00:38:20</t>
  </si>
  <si>
    <t>02:55:03</t>
  </si>
  <si>
    <t>01:41:38</t>
  </si>
  <si>
    <t>TRICEPS</t>
  </si>
  <si>
    <t>MARCISZEWSKA - FAUVEL</t>
  </si>
  <si>
    <t>Malgorzata</t>
  </si>
  <si>
    <t>00:33:23</t>
  </si>
  <si>
    <t>02:54:54</t>
  </si>
  <si>
    <t>01:48:57</t>
  </si>
  <si>
    <t>BOUILLON</t>
  </si>
  <si>
    <t>05:22:13</t>
  </si>
  <si>
    <t>00:43:30</t>
  </si>
  <si>
    <t>00:04:03</t>
  </si>
  <si>
    <t>02:37:21</t>
  </si>
  <si>
    <t>KROCIEL</t>
  </si>
  <si>
    <t>05:22:18</t>
  </si>
  <si>
    <t>02:38:24</t>
  </si>
  <si>
    <t>02:04:41</t>
  </si>
  <si>
    <t>FRYDE</t>
  </si>
  <si>
    <t>05:22:38</t>
  </si>
  <si>
    <t>00:38:21</t>
  </si>
  <si>
    <t>02:51:27</t>
  </si>
  <si>
    <t>01:45:45</t>
  </si>
  <si>
    <t>HERBILLON</t>
  </si>
  <si>
    <t>05:22:39</t>
  </si>
  <si>
    <t>00:38:36</t>
  </si>
  <si>
    <t>01:46:04</t>
  </si>
  <si>
    <t>LIEVEN</t>
  </si>
  <si>
    <t>05:22:46</t>
  </si>
  <si>
    <t>02:54:45</t>
  </si>
  <si>
    <t>01:44:38</t>
  </si>
  <si>
    <t>DOBELI</t>
  </si>
  <si>
    <t>Jean-françois</t>
  </si>
  <si>
    <t>05:22:48</t>
  </si>
  <si>
    <t>02:52:13</t>
  </si>
  <si>
    <t>01:46:41</t>
  </si>
  <si>
    <t>LOUBSOL</t>
  </si>
  <si>
    <t>SALOMEZ</t>
  </si>
  <si>
    <t>05:22:54</t>
  </si>
  <si>
    <t>02:42:49</t>
  </si>
  <si>
    <t>02:02:18</t>
  </si>
  <si>
    <t>HOOGSTOEL</t>
  </si>
  <si>
    <t>05:22:56</t>
  </si>
  <si>
    <t>00:40:12</t>
  </si>
  <si>
    <t>01:52:22</t>
  </si>
  <si>
    <t>PILLOT</t>
  </si>
  <si>
    <t>Marc</t>
  </si>
  <si>
    <t>05:23:00</t>
  </si>
  <si>
    <t>00:39:10</t>
  </si>
  <si>
    <t>02:43:40</t>
  </si>
  <si>
    <t>01:53:37</t>
  </si>
  <si>
    <t>BARTH FRANCE</t>
  </si>
  <si>
    <t>MOKDAD</t>
  </si>
  <si>
    <t>Hacène</t>
  </si>
  <si>
    <t>05:23:09</t>
  </si>
  <si>
    <t>02:04:00</t>
  </si>
  <si>
    <t>VIDALENC</t>
  </si>
  <si>
    <t>05:23:23</t>
  </si>
  <si>
    <t>00:38:41</t>
  </si>
  <si>
    <t>02:47:32</t>
  </si>
  <si>
    <t>01:50:05</t>
  </si>
  <si>
    <t>LILLE TRIATHLON</t>
  </si>
  <si>
    <t>COUPLET</t>
  </si>
  <si>
    <t>Remy</t>
  </si>
  <si>
    <t>05:23:25</t>
  </si>
  <si>
    <t>02:45:55</t>
  </si>
  <si>
    <t>01:52:52</t>
  </si>
  <si>
    <t>LAMBEY</t>
  </si>
  <si>
    <t>05:23:26</t>
  </si>
  <si>
    <t>00:34:23</t>
  </si>
  <si>
    <t>02:45:20</t>
  </si>
  <si>
    <t>01:58:29</t>
  </si>
  <si>
    <t>RAGOT</t>
  </si>
  <si>
    <t>Rodolphe</t>
  </si>
  <si>
    <t>05:23:38</t>
  </si>
  <si>
    <t>02:54:43</t>
  </si>
  <si>
    <t>01:45:39</t>
  </si>
  <si>
    <t>GUIGNOT</t>
  </si>
  <si>
    <t>05:23:49</t>
  </si>
  <si>
    <t>00:42:00</t>
  </si>
  <si>
    <t>00:06:56</t>
  </si>
  <si>
    <t>02:48:27</t>
  </si>
  <si>
    <t>TRIATHLON CLUB SAINT QUENTIN</t>
  </si>
  <si>
    <t>NOWAK</t>
  </si>
  <si>
    <t>05:23:58</t>
  </si>
  <si>
    <t>02:44:58</t>
  </si>
  <si>
    <t>01:54:39</t>
  </si>
  <si>
    <t>VALOTEAU</t>
  </si>
  <si>
    <t>Jonathan</t>
  </si>
  <si>
    <t>05:24:03</t>
  </si>
  <si>
    <t>00:42:05</t>
  </si>
  <si>
    <t>00:03:44</t>
  </si>
  <si>
    <t>02:43:53</t>
  </si>
  <si>
    <t>LA BRIE FRANCILIENNE TRIATHLON</t>
  </si>
  <si>
    <t>AUBRUN</t>
  </si>
  <si>
    <t>05:24:08</t>
  </si>
  <si>
    <t>00:32:02</t>
  </si>
  <si>
    <t>02:49:02</t>
  </si>
  <si>
    <t>01:57:51</t>
  </si>
  <si>
    <t>LE BIHAN</t>
  </si>
  <si>
    <t>05:24:20</t>
  </si>
  <si>
    <t>00:38:55</t>
  </si>
  <si>
    <t>02:49:28</t>
  </si>
  <si>
    <t>MARTIN</t>
  </si>
  <si>
    <t>05:24:21</t>
  </si>
  <si>
    <t>02:56:33</t>
  </si>
  <si>
    <t>01:44:55</t>
  </si>
  <si>
    <t>LE SECH</t>
  </si>
  <si>
    <t>05:24:27</t>
  </si>
  <si>
    <t>00:35:14</t>
  </si>
  <si>
    <t>02:51:00</t>
  </si>
  <si>
    <t>01:51:23</t>
  </si>
  <si>
    <t>SOENEN</t>
  </si>
  <si>
    <t>05:24:35</t>
  </si>
  <si>
    <t>00:39:05</t>
  </si>
  <si>
    <t>01:48:46</t>
  </si>
  <si>
    <t>AUDIGIER</t>
  </si>
  <si>
    <t>Romaric</t>
  </si>
  <si>
    <t>05:24:38</t>
  </si>
  <si>
    <t>02:46:06</t>
  </si>
  <si>
    <t>01:52:47</t>
  </si>
  <si>
    <t>BAHON</t>
  </si>
  <si>
    <t>05:24:39</t>
  </si>
  <si>
    <t>00:39:49</t>
  </si>
  <si>
    <t>02:52:11</t>
  </si>
  <si>
    <t>01:45:46</t>
  </si>
  <si>
    <t>05:24:42</t>
  </si>
  <si>
    <t>00:33:07</t>
  </si>
  <si>
    <t>01:59:35</t>
  </si>
  <si>
    <t>POMMELET</t>
  </si>
  <si>
    <t>03:03:22</t>
  </si>
  <si>
    <t>01:35:52</t>
  </si>
  <si>
    <t>CHABUT</t>
  </si>
  <si>
    <t>Sophie</t>
  </si>
  <si>
    <t>05:24:43</t>
  </si>
  <si>
    <t>00:01:22</t>
  </si>
  <si>
    <t>02:50:15</t>
  </si>
  <si>
    <t>01:52:40</t>
  </si>
  <si>
    <t>GIBOUIN</t>
  </si>
  <si>
    <t>05:24:47</t>
  </si>
  <si>
    <t>00:38:34</t>
  </si>
  <si>
    <t>02:49:18</t>
  </si>
  <si>
    <t>01:50:53</t>
  </si>
  <si>
    <t>HIL</t>
  </si>
  <si>
    <t>05:24:49</t>
  </si>
  <si>
    <t>00:45:08</t>
  </si>
  <si>
    <t>02:42:25</t>
  </si>
  <si>
    <t>01:50:42</t>
  </si>
  <si>
    <t>LEPRETRE</t>
  </si>
  <si>
    <t>Christian-eric</t>
  </si>
  <si>
    <t>05:24:53</t>
  </si>
  <si>
    <t>00:41:01</t>
  </si>
  <si>
    <t>00:03:39</t>
  </si>
  <si>
    <t>02:50:03</t>
  </si>
  <si>
    <t>01:47:01</t>
  </si>
  <si>
    <t>BOHDANOWICZ</t>
  </si>
  <si>
    <t>05:24:54</t>
  </si>
  <si>
    <t>00:37:56</t>
  </si>
  <si>
    <t>02:52:08</t>
  </si>
  <si>
    <t>01:49:21</t>
  </si>
  <si>
    <t>ZINTCHENKO</t>
  </si>
  <si>
    <t>Andreï</t>
  </si>
  <si>
    <t>05:25:02</t>
  </si>
  <si>
    <t>00:39:13</t>
  </si>
  <si>
    <t>02:57:06</t>
  </si>
  <si>
    <t>01:44:12</t>
  </si>
  <si>
    <t>COSYNS</t>
  </si>
  <si>
    <t>05:25:08</t>
  </si>
  <si>
    <t>00:40:43</t>
  </si>
  <si>
    <t>02:49:59</t>
  </si>
  <si>
    <t>01:47:06</t>
  </si>
  <si>
    <t>LUSSEAU</t>
  </si>
  <si>
    <t>05:25:16</t>
  </si>
  <si>
    <t>00:46:39</t>
  </si>
  <si>
    <t>02:49:38</t>
  </si>
  <si>
    <t>01:43:18</t>
  </si>
  <si>
    <t>BOURCIER</t>
  </si>
  <si>
    <t>05:25:20</t>
  </si>
  <si>
    <t>02:43:23</t>
  </si>
  <si>
    <t>02:01:26</t>
  </si>
  <si>
    <t>TOSI</t>
  </si>
  <si>
    <t>Marion</t>
  </si>
  <si>
    <t>05:25:27</t>
  </si>
  <si>
    <t>02:53:19</t>
  </si>
  <si>
    <t>01:53:58</t>
  </si>
  <si>
    <t>LE CARBONNIER DE LA MORSANGLIERE</t>
  </si>
  <si>
    <t>Aymeric</t>
  </si>
  <si>
    <t>05:25:36</t>
  </si>
  <si>
    <t>00:36:09</t>
  </si>
  <si>
    <t>02:53:22</t>
  </si>
  <si>
    <t>01:49:52</t>
  </si>
  <si>
    <t>BRAULT</t>
  </si>
  <si>
    <t>05:25:38</t>
  </si>
  <si>
    <t>00:36:05</t>
  </si>
  <si>
    <t>00:04:11</t>
  </si>
  <si>
    <t>02:52:20</t>
  </si>
  <si>
    <t>ERNOUF</t>
  </si>
  <si>
    <t>05:25:48</t>
  </si>
  <si>
    <t>02:51:17</t>
  </si>
  <si>
    <t>01:57:27</t>
  </si>
  <si>
    <t>DUBOS</t>
  </si>
  <si>
    <t>Simon</t>
  </si>
  <si>
    <t>05:26:03</t>
  </si>
  <si>
    <t>00:06:27</t>
  </si>
  <si>
    <t>02:49:17</t>
  </si>
  <si>
    <t>00:05:07</t>
  </si>
  <si>
    <t>01:46:11</t>
  </si>
  <si>
    <t>DELABIE</t>
  </si>
  <si>
    <t>05:26:19</t>
  </si>
  <si>
    <t>00:39:43</t>
  </si>
  <si>
    <t>00:06:50</t>
  </si>
  <si>
    <t>02:50:01</t>
  </si>
  <si>
    <t>00:05:15</t>
  </si>
  <si>
    <t>01:44:30</t>
  </si>
  <si>
    <t>DE FOS</t>
  </si>
  <si>
    <t>Bjorn</t>
  </si>
  <si>
    <t>05:26:25</t>
  </si>
  <si>
    <t>02:49:33</t>
  </si>
  <si>
    <t>01:57:32</t>
  </si>
  <si>
    <t>DECUBBER</t>
  </si>
  <si>
    <t>05:26:26</t>
  </si>
  <si>
    <t>02:55:11</t>
  </si>
  <si>
    <t>00:04:12</t>
  </si>
  <si>
    <t>01:47:58</t>
  </si>
  <si>
    <t>DUPUIS</t>
  </si>
  <si>
    <t>Etienne</t>
  </si>
  <si>
    <t>05:26:28</t>
  </si>
  <si>
    <t>00:36:17</t>
  </si>
  <si>
    <t>02:51:43</t>
  </si>
  <si>
    <t>01:52:29</t>
  </si>
  <si>
    <t>ESTEVES</t>
  </si>
  <si>
    <t>05:26:29</t>
  </si>
  <si>
    <t>00:36:32</t>
  </si>
  <si>
    <t>02:51:20</t>
  </si>
  <si>
    <t>01:50:59</t>
  </si>
  <si>
    <t>PERON</t>
  </si>
  <si>
    <t>05:26:30</t>
  </si>
  <si>
    <t>00:38:28</t>
  </si>
  <si>
    <t>02:48:36</t>
  </si>
  <si>
    <t>MANGIN</t>
  </si>
  <si>
    <t>05:26:34</t>
  </si>
  <si>
    <t>00:34:56</t>
  </si>
  <si>
    <t>02:46:05</t>
  </si>
  <si>
    <t>01:59:08</t>
  </si>
  <si>
    <t>JAUDEAU</t>
  </si>
  <si>
    <t>Augustin</t>
  </si>
  <si>
    <t>05:26:47</t>
  </si>
  <si>
    <t>02:46:21</t>
  </si>
  <si>
    <t>01:55:40</t>
  </si>
  <si>
    <t>MICHEL</t>
  </si>
  <si>
    <t>05:26:50</t>
  </si>
  <si>
    <t>00:36:11</t>
  </si>
  <si>
    <t>02:54:04</t>
  </si>
  <si>
    <t>GOUBERT</t>
  </si>
  <si>
    <t>05:27:10</t>
  </si>
  <si>
    <t>00:41:24</t>
  </si>
  <si>
    <t>02:36:14</t>
  </si>
  <si>
    <t>02:03:46</t>
  </si>
  <si>
    <t>ROUX</t>
  </si>
  <si>
    <t>05:27:23</t>
  </si>
  <si>
    <t>03:00:44</t>
  </si>
  <si>
    <t>01:45:36</t>
  </si>
  <si>
    <t>ALUN</t>
  </si>
  <si>
    <t>05:27:42</t>
  </si>
  <si>
    <t>00:38:29</t>
  </si>
  <si>
    <t>00:03:26</t>
  </si>
  <si>
    <t>02:49:05</t>
  </si>
  <si>
    <t>01:54:18</t>
  </si>
  <si>
    <t>ROEHRIG</t>
  </si>
  <si>
    <t>05:27:43</t>
  </si>
  <si>
    <t>01:54:09</t>
  </si>
  <si>
    <t>DEMANGE</t>
  </si>
  <si>
    <t>05:27:46</t>
  </si>
  <si>
    <t>02:51:58</t>
  </si>
  <si>
    <t>01:57:35</t>
  </si>
  <si>
    <t>PORCHER</t>
  </si>
  <si>
    <t>Erwan</t>
  </si>
  <si>
    <t>05:27:52</t>
  </si>
  <si>
    <t>00:40:57</t>
  </si>
  <si>
    <t>00:04:10</t>
  </si>
  <si>
    <t>01:47:19</t>
  </si>
  <si>
    <t>FLEURY</t>
  </si>
  <si>
    <t>05:27:59</t>
  </si>
  <si>
    <t>00:36:19</t>
  </si>
  <si>
    <t>02:04:19</t>
  </si>
  <si>
    <t>RIVAL</t>
  </si>
  <si>
    <t>00:40:03</t>
  </si>
  <si>
    <t>00:06:12</t>
  </si>
  <si>
    <t>02:51:53</t>
  </si>
  <si>
    <t>01:46:28</t>
  </si>
  <si>
    <t>NEIRINCKX</t>
  </si>
  <si>
    <t>00:34:04</t>
  </si>
  <si>
    <t>02:39:34</t>
  </si>
  <si>
    <t>02:08:16</t>
  </si>
  <si>
    <t>STEPIEN</t>
  </si>
  <si>
    <t>05:28:01</t>
  </si>
  <si>
    <t>00:05:11</t>
  </si>
  <si>
    <t>02:53:23</t>
  </si>
  <si>
    <t>01:50:18</t>
  </si>
  <si>
    <t>REIMS TRIATHLON</t>
  </si>
  <si>
    <t>DUBOSC</t>
  </si>
  <si>
    <t>05:28:05</t>
  </si>
  <si>
    <t>00:35:29</t>
  </si>
  <si>
    <t>01:54:29</t>
  </si>
  <si>
    <t>MAISONNIER</t>
  </si>
  <si>
    <t>05:28:14</t>
  </si>
  <si>
    <t>00:40:10</t>
  </si>
  <si>
    <t>02:49:41</t>
  </si>
  <si>
    <t>01:51:05</t>
  </si>
  <si>
    <t>PLANELLE</t>
  </si>
  <si>
    <t>05:28:28</t>
  </si>
  <si>
    <t>02:51:08</t>
  </si>
  <si>
    <t>01:54:43</t>
  </si>
  <si>
    <t>LONGOU</t>
  </si>
  <si>
    <t>05:28:31</t>
  </si>
  <si>
    <t>00:31:48</t>
  </si>
  <si>
    <t>00:05:21</t>
  </si>
  <si>
    <t>01:57:04</t>
  </si>
  <si>
    <t>GENAT</t>
  </si>
  <si>
    <t>05:28:35</t>
  </si>
  <si>
    <t>00:37:11</t>
  </si>
  <si>
    <t>01:54:11</t>
  </si>
  <si>
    <t>FOUSSAT</t>
  </si>
  <si>
    <t>05:28:39</t>
  </si>
  <si>
    <t>00:36:15</t>
  </si>
  <si>
    <t>02:44:43</t>
  </si>
  <si>
    <t>02:02:25</t>
  </si>
  <si>
    <t>PENTECOUTEAU</t>
  </si>
  <si>
    <t>Jean-charles</t>
  </si>
  <si>
    <t>05:28:41</t>
  </si>
  <si>
    <t>00:41:19</t>
  </si>
  <si>
    <t>02:43:49</t>
  </si>
  <si>
    <t>01:56:51</t>
  </si>
  <si>
    <t>DEAUVILLE GREEN ADWARDS</t>
  </si>
  <si>
    <t>GABE</t>
  </si>
  <si>
    <t>05:28:46</t>
  </si>
  <si>
    <t>02:54:39</t>
  </si>
  <si>
    <t>01:52:02</t>
  </si>
  <si>
    <t>RAMON</t>
  </si>
  <si>
    <t>05:28:50</t>
  </si>
  <si>
    <t>01:58:43</t>
  </si>
  <si>
    <t>DEFER</t>
  </si>
  <si>
    <t>Gary</t>
  </si>
  <si>
    <t>05:28:56</t>
  </si>
  <si>
    <t>02:47:44</t>
  </si>
  <si>
    <t>01:55:17</t>
  </si>
  <si>
    <t>MARCHAL</t>
  </si>
  <si>
    <t>05:29:04</t>
  </si>
  <si>
    <t>00:33:48</t>
  </si>
  <si>
    <t>02:56:18</t>
  </si>
  <si>
    <t>01:54:12</t>
  </si>
  <si>
    <t>TOUFFUT</t>
  </si>
  <si>
    <t>Jean-philippe</t>
  </si>
  <si>
    <t>05:29:16</t>
  </si>
  <si>
    <t>01:49:09</t>
  </si>
  <si>
    <t>TRIATHLON CLUB DE QUIMPER</t>
  </si>
  <si>
    <t>BASIBEI</t>
  </si>
  <si>
    <t>Dimitri</t>
  </si>
  <si>
    <t>05:29:36</t>
  </si>
  <si>
    <t>00:04:52</t>
  </si>
  <si>
    <t>02:43:26</t>
  </si>
  <si>
    <t>00:04:31</t>
  </si>
  <si>
    <t>02:02:36</t>
  </si>
  <si>
    <t>SAUVAGEOT</t>
  </si>
  <si>
    <t>Robin</t>
  </si>
  <si>
    <t>05:29:40</t>
  </si>
  <si>
    <t>00:40:23</t>
  </si>
  <si>
    <t>02:50:57</t>
  </si>
  <si>
    <t>01:51:28</t>
  </si>
  <si>
    <t>POLLAERT</t>
  </si>
  <si>
    <t>05:29:44</t>
  </si>
  <si>
    <t>00:37:50</t>
  </si>
  <si>
    <t>02:47:41</t>
  </si>
  <si>
    <t>01:57:22</t>
  </si>
  <si>
    <t>PERE</t>
  </si>
  <si>
    <t>Jeanyves</t>
  </si>
  <si>
    <t>05:29:48</t>
  </si>
  <si>
    <t>00:37:19</t>
  </si>
  <si>
    <t>01:59:10</t>
  </si>
  <si>
    <t>DELESALLE</t>
  </si>
  <si>
    <t>05:29:55</t>
  </si>
  <si>
    <t>00:38:31</t>
  </si>
  <si>
    <t>00:05:18</t>
  </si>
  <si>
    <t>02:48:24</t>
  </si>
  <si>
    <t>01:54:53</t>
  </si>
  <si>
    <t>AUTIN</t>
  </si>
  <si>
    <t>05:30:08</t>
  </si>
  <si>
    <t>00:35:43</t>
  </si>
  <si>
    <t>02:55:32</t>
  </si>
  <si>
    <t>00:04:23</t>
  </si>
  <si>
    <t>01:51:13</t>
  </si>
  <si>
    <t>RATON</t>
  </si>
  <si>
    <t>05:30:13</t>
  </si>
  <si>
    <t>02:51:22</t>
  </si>
  <si>
    <t>01:54:47</t>
  </si>
  <si>
    <t>AMARNI</t>
  </si>
  <si>
    <t>Johannes</t>
  </si>
  <si>
    <t>05:30:16</t>
  </si>
  <si>
    <t>00:42:19</t>
  </si>
  <si>
    <t>02:51:02</t>
  </si>
  <si>
    <t>00:03:58</t>
  </si>
  <si>
    <t>01:48:40</t>
  </si>
  <si>
    <t>ALLEAU</t>
  </si>
  <si>
    <t>05:30:33</t>
  </si>
  <si>
    <t>00:39:54</t>
  </si>
  <si>
    <t>01:49:41</t>
  </si>
  <si>
    <t>WIECKOWIAK</t>
  </si>
  <si>
    <t>00:42:10</t>
  </si>
  <si>
    <t>02:47:14</t>
  </si>
  <si>
    <t>01:55:07</t>
  </si>
  <si>
    <t>Renaud</t>
  </si>
  <si>
    <t>05:30:41</t>
  </si>
  <si>
    <t>00:39:58</t>
  </si>
  <si>
    <t>00:04:24</t>
  </si>
  <si>
    <t>02:53:29</t>
  </si>
  <si>
    <t>01:50:04</t>
  </si>
  <si>
    <t>ANCEL</t>
  </si>
  <si>
    <t>05:30:48</t>
  </si>
  <si>
    <t>01:52:41</t>
  </si>
  <si>
    <t>DEVILLERS</t>
  </si>
  <si>
    <t>05:30:49</t>
  </si>
  <si>
    <t>00:41:37</t>
  </si>
  <si>
    <t>02:52:10</t>
  </si>
  <si>
    <t>01:50:08</t>
  </si>
  <si>
    <t>CHABRUT</t>
  </si>
  <si>
    <t>Jean marc</t>
  </si>
  <si>
    <t>05:30:52</t>
  </si>
  <si>
    <t>00:36:55</t>
  </si>
  <si>
    <t>00:04:45</t>
  </si>
  <si>
    <t>JOHST</t>
  </si>
  <si>
    <t>Andreas</t>
  </si>
  <si>
    <t>05:30:55</t>
  </si>
  <si>
    <t>00:35:38</t>
  </si>
  <si>
    <t>02:48:16</t>
  </si>
  <si>
    <t>02:01:32</t>
  </si>
  <si>
    <t>GIRAUDON</t>
  </si>
  <si>
    <t>05:30:56</t>
  </si>
  <si>
    <t>02:55:26</t>
  </si>
  <si>
    <t>01:52:04</t>
  </si>
  <si>
    <t>ZUCCARELLI</t>
  </si>
  <si>
    <t>05:31:28</t>
  </si>
  <si>
    <t>00:35:31</t>
  </si>
  <si>
    <t>02:55:42</t>
  </si>
  <si>
    <t>01:53:01</t>
  </si>
  <si>
    <t>RAMEAUX</t>
  </si>
  <si>
    <t>05:31:49</t>
  </si>
  <si>
    <t>02:39:05</t>
  </si>
  <si>
    <t>02:10:02</t>
  </si>
  <si>
    <t>GUEPRATTE</t>
  </si>
  <si>
    <t>05:31:51</t>
  </si>
  <si>
    <t>00:06:52</t>
  </si>
  <si>
    <t>02:53:13</t>
  </si>
  <si>
    <t>GUILBERT</t>
  </si>
  <si>
    <t>05:31:53</t>
  </si>
  <si>
    <t>00:42:41</t>
  </si>
  <si>
    <t>02:47:11</t>
  </si>
  <si>
    <t>01:55:38</t>
  </si>
  <si>
    <t>GABRIELLE</t>
  </si>
  <si>
    <t>05:31:55</t>
  </si>
  <si>
    <t>00:04:09</t>
  </si>
  <si>
    <t>02:49:23</t>
  </si>
  <si>
    <t>01:57:40</t>
  </si>
  <si>
    <t>DEROCHE</t>
  </si>
  <si>
    <t>05:32:02</t>
  </si>
  <si>
    <t>00:41:45</t>
  </si>
  <si>
    <t>00:06:28</t>
  </si>
  <si>
    <t>02:49:12</t>
  </si>
  <si>
    <t>01:51:41</t>
  </si>
  <si>
    <t>DONATIN</t>
  </si>
  <si>
    <t>P</t>
  </si>
  <si>
    <t>05:32:06</t>
  </si>
  <si>
    <t>02:59:08</t>
  </si>
  <si>
    <t>MAUGER</t>
  </si>
  <si>
    <t>05:32:12</t>
  </si>
  <si>
    <t>02:49:07</t>
  </si>
  <si>
    <t>02:03:55</t>
  </si>
  <si>
    <t>BODARD</t>
  </si>
  <si>
    <t>05:32:13</t>
  </si>
  <si>
    <t>00:38:27</t>
  </si>
  <si>
    <t>02:46:37</t>
  </si>
  <si>
    <t>00:04:35</t>
  </si>
  <si>
    <t>01:58:34</t>
  </si>
  <si>
    <t>CHARTRES METROPOLE TRIATHLON</t>
  </si>
  <si>
    <t>BLONDEL</t>
  </si>
  <si>
    <t>05:32:16</t>
  </si>
  <si>
    <t>01:54:21</t>
  </si>
  <si>
    <t>ROUEN RACING TRIATHLON</t>
  </si>
  <si>
    <t>VAN DEN BOSSCHE</t>
  </si>
  <si>
    <t>Matthias</t>
  </si>
  <si>
    <t>05:32:20</t>
  </si>
  <si>
    <t>00:41:23</t>
  </si>
  <si>
    <t>02:49:01</t>
  </si>
  <si>
    <t>01:55:29</t>
  </si>
  <si>
    <t>SABOURAULT</t>
  </si>
  <si>
    <t>05:32:21</t>
  </si>
  <si>
    <t>00:05:12</t>
  </si>
  <si>
    <t>02:45:23</t>
  </si>
  <si>
    <t>BENTENAH</t>
  </si>
  <si>
    <t>Sarah</t>
  </si>
  <si>
    <t>05:32:22</t>
  </si>
  <si>
    <t>02:53:12</t>
  </si>
  <si>
    <t>01:56:49</t>
  </si>
  <si>
    <t>ROUE PORCHER</t>
  </si>
  <si>
    <t>Delphine</t>
  </si>
  <si>
    <t>05:32:38</t>
  </si>
  <si>
    <t>WATTRAINT</t>
  </si>
  <si>
    <t>02:44:45</t>
  </si>
  <si>
    <t>02:03:37</t>
  </si>
  <si>
    <t>RUBIN PEDRAZZO</t>
  </si>
  <si>
    <t>Alberto</t>
  </si>
  <si>
    <t>05:32:49</t>
  </si>
  <si>
    <t>02:56:12</t>
  </si>
  <si>
    <t>01:53:35</t>
  </si>
  <si>
    <t>05:32:57</t>
  </si>
  <si>
    <t>00:40:00</t>
  </si>
  <si>
    <t>03:05:29</t>
  </si>
  <si>
    <t>01:38:48</t>
  </si>
  <si>
    <t>DEBLAIZE</t>
  </si>
  <si>
    <t>00:41:55</t>
  </si>
  <si>
    <t>02:40:33</t>
  </si>
  <si>
    <t>02:04:08</t>
  </si>
  <si>
    <t>POMPIERS TRI 78 / ASSPY</t>
  </si>
  <si>
    <t>05:32:58</t>
  </si>
  <si>
    <t>02:50:32</t>
  </si>
  <si>
    <t>01:54:48</t>
  </si>
  <si>
    <t>FESSON</t>
  </si>
  <si>
    <t>05:33:01</t>
  </si>
  <si>
    <t>00:40:56</t>
  </si>
  <si>
    <t>02:54:16</t>
  </si>
  <si>
    <t>01:50:31</t>
  </si>
  <si>
    <t>MONNAERT</t>
  </si>
  <si>
    <t>05:33:04</t>
  </si>
  <si>
    <t>02:53:57</t>
  </si>
  <si>
    <t>01:56:11</t>
  </si>
  <si>
    <t>LESCROART</t>
  </si>
  <si>
    <t>05:33:31</t>
  </si>
  <si>
    <t>00:43:09</t>
  </si>
  <si>
    <t>03:00:06</t>
  </si>
  <si>
    <t>GUYOMARCH</t>
  </si>
  <si>
    <t>Véronique</t>
  </si>
  <si>
    <t>05:33:32</t>
  </si>
  <si>
    <t>02:52:05</t>
  </si>
  <si>
    <t>DELCLOY</t>
  </si>
  <si>
    <t>05:33:46</t>
  </si>
  <si>
    <t>00:37:36</t>
  </si>
  <si>
    <t>02:58:57</t>
  </si>
  <si>
    <t>01:48:44</t>
  </si>
  <si>
    <t>HAUCHECORNE</t>
  </si>
  <si>
    <t>05:33:48</t>
  </si>
  <si>
    <t>02:52:26</t>
  </si>
  <si>
    <t>00:04:25</t>
  </si>
  <si>
    <t>01:51:20</t>
  </si>
  <si>
    <t>RENOU</t>
  </si>
  <si>
    <t>05:33:59</t>
  </si>
  <si>
    <t>00:04:57</t>
  </si>
  <si>
    <t>02:48:12</t>
  </si>
  <si>
    <t>01:57:24</t>
  </si>
  <si>
    <t>CHAILLOU</t>
  </si>
  <si>
    <t>Fabier</t>
  </si>
  <si>
    <t>05:34:05</t>
  </si>
  <si>
    <t>02:51:24</t>
  </si>
  <si>
    <t>02:01:30</t>
  </si>
  <si>
    <t>DUKAN</t>
  </si>
  <si>
    <t>05:34:08</t>
  </si>
  <si>
    <t>02:55:52</t>
  </si>
  <si>
    <t>01:53:16</t>
  </si>
  <si>
    <t>ROBATCHE-CLAIVE</t>
  </si>
  <si>
    <t>05:34:33</t>
  </si>
  <si>
    <t>02:56:32</t>
  </si>
  <si>
    <t>VIDAL</t>
  </si>
  <si>
    <t>05:34:35</t>
  </si>
  <si>
    <t>00:34:06</t>
  </si>
  <si>
    <t>02:47:59</t>
  </si>
  <si>
    <t>02:04:55</t>
  </si>
  <si>
    <t>HERON</t>
  </si>
  <si>
    <t>05:34:38</t>
  </si>
  <si>
    <t>02:57:56</t>
  </si>
  <si>
    <t>01:52:59</t>
  </si>
  <si>
    <t>HALLAM</t>
  </si>
  <si>
    <t>Marcus</t>
  </si>
  <si>
    <t>05:34:39</t>
  </si>
  <si>
    <t>00:38:19</t>
  </si>
  <si>
    <t>01:54:27</t>
  </si>
  <si>
    <t>FAURE</t>
  </si>
  <si>
    <t>05:34:45</t>
  </si>
  <si>
    <t>02:54:28</t>
  </si>
  <si>
    <t>01:54:28</t>
  </si>
  <si>
    <t>LEBLANC</t>
  </si>
  <si>
    <t>05:34:53</t>
  </si>
  <si>
    <t>02:54:22</t>
  </si>
  <si>
    <t>02:02:22</t>
  </si>
  <si>
    <t>MEDARD</t>
  </si>
  <si>
    <t>05:35:02</t>
  </si>
  <si>
    <t>02:54:42</t>
  </si>
  <si>
    <t>01:56:14</t>
  </si>
  <si>
    <t>PIQUET</t>
  </si>
  <si>
    <t>05:35:13</t>
  </si>
  <si>
    <t>02:03:03</t>
  </si>
  <si>
    <t>BERGERAT</t>
  </si>
  <si>
    <t>05:35:18</t>
  </si>
  <si>
    <t>00:39:44</t>
  </si>
  <si>
    <t>02:54:05</t>
  </si>
  <si>
    <t>01:54:45</t>
  </si>
  <si>
    <t>WITTERSHEIM</t>
  </si>
  <si>
    <t>05:35:27</t>
  </si>
  <si>
    <t>00:04:39</t>
  </si>
  <si>
    <t>02:48:01</t>
  </si>
  <si>
    <t>00:03:25</t>
  </si>
  <si>
    <t>02:00:56</t>
  </si>
  <si>
    <t>Celine</t>
  </si>
  <si>
    <t>05:35:30</t>
  </si>
  <si>
    <t>03:02:59</t>
  </si>
  <si>
    <t>01:49:58</t>
  </si>
  <si>
    <t>AINOUZ</t>
  </si>
  <si>
    <t>Valentine</t>
  </si>
  <si>
    <t>05:35:37</t>
  </si>
  <si>
    <t>02:46:27</t>
  </si>
  <si>
    <t>02:10:44</t>
  </si>
  <si>
    <t>MORTELETTE</t>
  </si>
  <si>
    <t>05:35:44</t>
  </si>
  <si>
    <t>02:56:42</t>
  </si>
  <si>
    <t>01:49:44</t>
  </si>
  <si>
    <t>GYR</t>
  </si>
  <si>
    <t>05:35:47</t>
  </si>
  <si>
    <t>02:39:00</t>
  </si>
  <si>
    <t>02:13:47</t>
  </si>
  <si>
    <t>LE FERREC</t>
  </si>
  <si>
    <t>Gabrie</t>
  </si>
  <si>
    <t>05:35:51</t>
  </si>
  <si>
    <t>02:47:06</t>
  </si>
  <si>
    <t>02:03:40</t>
  </si>
  <si>
    <t>WAPITI TRIATHLON CLUB</t>
  </si>
  <si>
    <t>ROULLET</t>
  </si>
  <si>
    <t>05:36:05</t>
  </si>
  <si>
    <t>00:37:16</t>
  </si>
  <si>
    <t>02:54:58</t>
  </si>
  <si>
    <t>01:57:41</t>
  </si>
  <si>
    <t>DESCHEPPER</t>
  </si>
  <si>
    <t>05:36:24</t>
  </si>
  <si>
    <t>02:57:28</t>
  </si>
  <si>
    <t>01:55:31</t>
  </si>
  <si>
    <t>SAMAILLE</t>
  </si>
  <si>
    <t>05:36:25</t>
  </si>
  <si>
    <t>02:56:58</t>
  </si>
  <si>
    <t>CANO VAQUERO</t>
  </si>
  <si>
    <t>Mario</t>
  </si>
  <si>
    <t>05:36:37</t>
  </si>
  <si>
    <t>02:52:49</t>
  </si>
  <si>
    <t>01:59:59</t>
  </si>
  <si>
    <t>BOURDAIS</t>
  </si>
  <si>
    <t>05:36:38</t>
  </si>
  <si>
    <t>00:04:26</t>
  </si>
  <si>
    <t>02:52:51</t>
  </si>
  <si>
    <t>GEOFFROY</t>
  </si>
  <si>
    <t>Tristan</t>
  </si>
  <si>
    <t>05:36:50</t>
  </si>
  <si>
    <t>03:04:44</t>
  </si>
  <si>
    <t>01:46:59</t>
  </si>
  <si>
    <t>DUTERTRE</t>
  </si>
  <si>
    <t>05:36:52</t>
  </si>
  <si>
    <t>00:05:32</t>
  </si>
  <si>
    <t>02:58:01</t>
  </si>
  <si>
    <t>05:36:59</t>
  </si>
  <si>
    <t>02:57:48</t>
  </si>
  <si>
    <t>01:56:40</t>
  </si>
  <si>
    <t>LEMIEUX</t>
  </si>
  <si>
    <t>05:37:00</t>
  </si>
  <si>
    <t>02:53:20</t>
  </si>
  <si>
    <t>02:02:07</t>
  </si>
  <si>
    <t>MONTEIL</t>
  </si>
  <si>
    <t>05:37:10</t>
  </si>
  <si>
    <t>00:34:59</t>
  </si>
  <si>
    <t>02:56:02</t>
  </si>
  <si>
    <t>00:03:16</t>
  </si>
  <si>
    <t>01:58:37</t>
  </si>
  <si>
    <t>DIERICKX</t>
  </si>
  <si>
    <t>Henri</t>
  </si>
  <si>
    <t>05:37:16</t>
  </si>
  <si>
    <t>00:33:03</t>
  </si>
  <si>
    <t>02:54:15</t>
  </si>
  <si>
    <t>02:03:47</t>
  </si>
  <si>
    <t>MOUCHIE</t>
  </si>
  <si>
    <t>05:37:17</t>
  </si>
  <si>
    <t>02:59:06</t>
  </si>
  <si>
    <t>01:51:18</t>
  </si>
  <si>
    <t>05:37:35</t>
  </si>
  <si>
    <t>00:34:03</t>
  </si>
  <si>
    <t>02:53:35</t>
  </si>
  <si>
    <t>02:04:01</t>
  </si>
  <si>
    <t>BAZIN</t>
  </si>
  <si>
    <t>02:54:31</t>
  </si>
  <si>
    <t>01:56:05</t>
  </si>
  <si>
    <t>BLANC TRANCHANT</t>
  </si>
  <si>
    <t>05:37:38</t>
  </si>
  <si>
    <t>00:05:45</t>
  </si>
  <si>
    <t>02:44:10</t>
  </si>
  <si>
    <t>02:05:17</t>
  </si>
  <si>
    <t>GAULTIER</t>
  </si>
  <si>
    <t>05:37:41</t>
  </si>
  <si>
    <t>00:40:15</t>
  </si>
  <si>
    <t>02:48:56</t>
  </si>
  <si>
    <t>02:03:09</t>
  </si>
  <si>
    <t>JANURA</t>
  </si>
  <si>
    <t>05:37:50</t>
  </si>
  <si>
    <t>02:46:52</t>
  </si>
  <si>
    <t>02:07:33</t>
  </si>
  <si>
    <t>LELUAN</t>
  </si>
  <si>
    <t>05:38:00</t>
  </si>
  <si>
    <t>00:39:21</t>
  </si>
  <si>
    <t>02:54:12</t>
  </si>
  <si>
    <t>RAYNAUD</t>
  </si>
  <si>
    <t>05:38:01</t>
  </si>
  <si>
    <t>02:54:29</t>
  </si>
  <si>
    <t>00:04:50</t>
  </si>
  <si>
    <t>02:03:00</t>
  </si>
  <si>
    <t>GERARD</t>
  </si>
  <si>
    <t>05:38:08</t>
  </si>
  <si>
    <t>00:37:35</t>
  </si>
  <si>
    <t>VUILLEFROY</t>
  </si>
  <si>
    <t>Tanneguy</t>
  </si>
  <si>
    <t>05:38:28</t>
  </si>
  <si>
    <t>00:35:34</t>
  </si>
  <si>
    <t>02:52:57</t>
  </si>
  <si>
    <t>02:04:27</t>
  </si>
  <si>
    <t>FILOCHE</t>
  </si>
  <si>
    <t>05:38:34</t>
  </si>
  <si>
    <t>02:50:14</t>
  </si>
  <si>
    <t>02:05:23</t>
  </si>
  <si>
    <t>APOSTOLY</t>
  </si>
  <si>
    <t>05:38:37</t>
  </si>
  <si>
    <t>00:35:36</t>
  </si>
  <si>
    <t>02:54:33</t>
  </si>
  <si>
    <t>02:02:53</t>
  </si>
  <si>
    <t>LOUCHART</t>
  </si>
  <si>
    <t>05:38:45</t>
  </si>
  <si>
    <t>00:45:50</t>
  </si>
  <si>
    <t>02:40:22</t>
  </si>
  <si>
    <t>02:05:25</t>
  </si>
  <si>
    <t>DOUBLET</t>
  </si>
  <si>
    <t>05:38:47</t>
  </si>
  <si>
    <t>01:57:31</t>
  </si>
  <si>
    <t>BAUDOIN</t>
  </si>
  <si>
    <t>05:38:52</t>
  </si>
  <si>
    <t>00:38:57</t>
  </si>
  <si>
    <t>03:03:12</t>
  </si>
  <si>
    <t>HUTEAU</t>
  </si>
  <si>
    <t>05:39:10</t>
  </si>
  <si>
    <t>00:40:18</t>
  </si>
  <si>
    <t>00:08:03</t>
  </si>
  <si>
    <t>02:56:04</t>
  </si>
  <si>
    <t>RENAUX</t>
  </si>
  <si>
    <t>05:39:18</t>
  </si>
  <si>
    <t>00:03:42</t>
  </si>
  <si>
    <t>02:46:34</t>
  </si>
  <si>
    <t>02:09:48</t>
  </si>
  <si>
    <t>LHOMME</t>
  </si>
  <si>
    <t>03:03:24</t>
  </si>
  <si>
    <t>01:46:58</t>
  </si>
  <si>
    <t>THOMSON</t>
  </si>
  <si>
    <t>05:39:50</t>
  </si>
  <si>
    <t>00:47:05</t>
  </si>
  <si>
    <t>00:03:52</t>
  </si>
  <si>
    <t>02:45:39</t>
  </si>
  <si>
    <t>01:59:56</t>
  </si>
  <si>
    <t>VARET</t>
  </si>
  <si>
    <t>05:39:58</t>
  </si>
  <si>
    <t>00:39:37</t>
  </si>
  <si>
    <t>02:59:32</t>
  </si>
  <si>
    <t>01:53:42</t>
  </si>
  <si>
    <t>TRIATHLON CLUB IBM PARIS</t>
  </si>
  <si>
    <t>DANGY</t>
  </si>
  <si>
    <t>00:39:28</t>
  </si>
  <si>
    <t>02:58:35</t>
  </si>
  <si>
    <t>01:55:46</t>
  </si>
  <si>
    <t>MOHSINALY</t>
  </si>
  <si>
    <t>05:40:13</t>
  </si>
  <si>
    <t>03:01:52</t>
  </si>
  <si>
    <t>BOURGOIS</t>
  </si>
  <si>
    <t>05:40:15</t>
  </si>
  <si>
    <t>00:41:41</t>
  </si>
  <si>
    <t>00:04:29</t>
  </si>
  <si>
    <t>03:03:31</t>
  </si>
  <si>
    <t>GASSON</t>
  </si>
  <si>
    <t>05:40:21</t>
  </si>
  <si>
    <t>00:38:10</t>
  </si>
  <si>
    <t>02:56:59</t>
  </si>
  <si>
    <t>01:59:29</t>
  </si>
  <si>
    <t>MARQUES</t>
  </si>
  <si>
    <t>Jean-claude</t>
  </si>
  <si>
    <t>05:40:22</t>
  </si>
  <si>
    <t>00:04:58</t>
  </si>
  <si>
    <t>02:51:38</t>
  </si>
  <si>
    <t>02:07:01</t>
  </si>
  <si>
    <t>05:40:27</t>
  </si>
  <si>
    <t>02:56:21</t>
  </si>
  <si>
    <t>01:59:19</t>
  </si>
  <si>
    <t>05:40:42</t>
  </si>
  <si>
    <t>02:56:26</t>
  </si>
  <si>
    <t>02:03:39</t>
  </si>
  <si>
    <t>PENEAU</t>
  </si>
  <si>
    <t>05:40:59</t>
  </si>
  <si>
    <t>02:57:52</t>
  </si>
  <si>
    <t>01:55:58</t>
  </si>
  <si>
    <t>VELLEYEN</t>
  </si>
  <si>
    <t>05:41:03</t>
  </si>
  <si>
    <t>00:43:44</t>
  </si>
  <si>
    <t>00:05:03</t>
  </si>
  <si>
    <t>02:53:04</t>
  </si>
  <si>
    <t>01:54:46</t>
  </si>
  <si>
    <t>TESNIERE</t>
  </si>
  <si>
    <t>05:41:06</t>
  </si>
  <si>
    <t>00:32:04</t>
  </si>
  <si>
    <t>02:54:23</t>
  </si>
  <si>
    <t>LENOIR</t>
  </si>
  <si>
    <t>05:41:07</t>
  </si>
  <si>
    <t>00:45:39</t>
  </si>
  <si>
    <t>02:52:50</t>
  </si>
  <si>
    <t>GRONDIN</t>
  </si>
  <si>
    <t>Alin</t>
  </si>
  <si>
    <t>05:41:11</t>
  </si>
  <si>
    <t>00:37:51</t>
  </si>
  <si>
    <t>03:03:47</t>
  </si>
  <si>
    <t>01:52:10</t>
  </si>
  <si>
    <t>FEMENIAS</t>
  </si>
  <si>
    <t>05:41:15</t>
  </si>
  <si>
    <t>02:54:36</t>
  </si>
  <si>
    <t>02:02:37</t>
  </si>
  <si>
    <t>METAYER</t>
  </si>
  <si>
    <t>05:41:24</t>
  </si>
  <si>
    <t>00:37:22</t>
  </si>
  <si>
    <t>02:06:13</t>
  </si>
  <si>
    <t>ROUY</t>
  </si>
  <si>
    <t>Stanislas</t>
  </si>
  <si>
    <t>05:41:39</t>
  </si>
  <si>
    <t>02:53:05</t>
  </si>
  <si>
    <t>02:02:31</t>
  </si>
  <si>
    <t>KUNTZ</t>
  </si>
  <si>
    <t>05:41:49</t>
  </si>
  <si>
    <t>00:04:27</t>
  </si>
  <si>
    <t>03:02:40</t>
  </si>
  <si>
    <t>01:50:45</t>
  </si>
  <si>
    <t>US METROPOLITAINE DES TRANSPORTS</t>
  </si>
  <si>
    <t>BODIGUEL</t>
  </si>
  <si>
    <t>05:41:53</t>
  </si>
  <si>
    <t>02:57:44</t>
  </si>
  <si>
    <t>02:02:17</t>
  </si>
  <si>
    <t>SAINT GRéGOIRE TRIATHLON</t>
  </si>
  <si>
    <t>PELLERIN</t>
  </si>
  <si>
    <t>05:41:54</t>
  </si>
  <si>
    <t>00:42:37</t>
  </si>
  <si>
    <t>02:55:59</t>
  </si>
  <si>
    <t>01:56:35</t>
  </si>
  <si>
    <t>A06160C 0130070MV2FRA"</t>
  </si>
  <si>
    <t>MORISSET</t>
  </si>
  <si>
    <t>05:42:02</t>
  </si>
  <si>
    <t>00:42:01</t>
  </si>
  <si>
    <t>02:54:17</t>
  </si>
  <si>
    <t>00:04:47</t>
  </si>
  <si>
    <t>01:56:52</t>
  </si>
  <si>
    <t>DANTON</t>
  </si>
  <si>
    <t>05:42:03</t>
  </si>
  <si>
    <t>00:03:57</t>
  </si>
  <si>
    <t>02:03:30</t>
  </si>
  <si>
    <t>USA TRIATHLON</t>
  </si>
  <si>
    <t>NUSSBAUMER</t>
  </si>
  <si>
    <t>Jean-bernard</t>
  </si>
  <si>
    <t>00:40:02</t>
  </si>
  <si>
    <t>03:00:36</t>
  </si>
  <si>
    <t>01:51:58</t>
  </si>
  <si>
    <t>05:42:05</t>
  </si>
  <si>
    <t>02:56:50</t>
  </si>
  <si>
    <t>00:04:21</t>
  </si>
  <si>
    <t>02:01:25</t>
  </si>
  <si>
    <t>GALLET</t>
  </si>
  <si>
    <t>Jean-michel</t>
  </si>
  <si>
    <t>05:42:16</t>
  </si>
  <si>
    <t>02:55:38</t>
  </si>
  <si>
    <t>02:03:28</t>
  </si>
  <si>
    <t>LEVASSEUR</t>
  </si>
  <si>
    <t>05:42:24</t>
  </si>
  <si>
    <t>03:09:02</t>
  </si>
  <si>
    <t>TRI. SANNOIS FRANCONVILLE</t>
  </si>
  <si>
    <t>SILLON</t>
  </si>
  <si>
    <t>05:42:25</t>
  </si>
  <si>
    <t>00:36:04</t>
  </si>
  <si>
    <t>02:52:01</t>
  </si>
  <si>
    <t>02:08:35</t>
  </si>
  <si>
    <t>FONQUERGNE</t>
  </si>
  <si>
    <t>05:42:26</t>
  </si>
  <si>
    <t>00:38:45</t>
  </si>
  <si>
    <t>03:09:28</t>
  </si>
  <si>
    <t>CHARI</t>
  </si>
  <si>
    <t>Abdellah</t>
  </si>
  <si>
    <t>05:42:32</t>
  </si>
  <si>
    <t>00:42:44</t>
  </si>
  <si>
    <t>03:01:03</t>
  </si>
  <si>
    <t>01:51:07</t>
  </si>
  <si>
    <t>GUILLOT</t>
  </si>
  <si>
    <t>05:42:36</t>
  </si>
  <si>
    <t>00:35:16</t>
  </si>
  <si>
    <t>03:04:50</t>
  </si>
  <si>
    <t>01:55:41</t>
  </si>
  <si>
    <t>MENINGAND</t>
  </si>
  <si>
    <t>05:42:43</t>
  </si>
  <si>
    <t>00:40:17</t>
  </si>
  <si>
    <t>01:51:40</t>
  </si>
  <si>
    <t>DEMAISON</t>
  </si>
  <si>
    <t>Hubert</t>
  </si>
  <si>
    <t>05:42:59</t>
  </si>
  <si>
    <t>00:37:32</t>
  </si>
  <si>
    <t>00:05:24</t>
  </si>
  <si>
    <t>02:56:14</t>
  </si>
  <si>
    <t>BIDARD</t>
  </si>
  <si>
    <t>05:43:09</t>
  </si>
  <si>
    <t>03:00:47</t>
  </si>
  <si>
    <t>SOULOUMIAC</t>
  </si>
  <si>
    <t>05:43:31</t>
  </si>
  <si>
    <t>00:06:18</t>
  </si>
  <si>
    <t>02:59:15</t>
  </si>
  <si>
    <t>01:56:32</t>
  </si>
  <si>
    <t>BOUET</t>
  </si>
  <si>
    <t>05:43:34</t>
  </si>
  <si>
    <t>02:45:04</t>
  </si>
  <si>
    <t>02:13:22</t>
  </si>
  <si>
    <t>OULED</t>
  </si>
  <si>
    <t>Karim</t>
  </si>
  <si>
    <t>05:43:35</t>
  </si>
  <si>
    <t>02:59:18</t>
  </si>
  <si>
    <t>02:00:38</t>
  </si>
  <si>
    <t>ALLONGUE</t>
  </si>
  <si>
    <t>05:43:36</t>
  </si>
  <si>
    <t>03:11:47</t>
  </si>
  <si>
    <t>01:51:45</t>
  </si>
  <si>
    <t>LEGRAND</t>
  </si>
  <si>
    <t>05:44:20</t>
  </si>
  <si>
    <t>00:04:40</t>
  </si>
  <si>
    <t>02:54:18</t>
  </si>
  <si>
    <t>02:05:37</t>
  </si>
  <si>
    <t>LEMERCIER</t>
  </si>
  <si>
    <t>05:44:22</t>
  </si>
  <si>
    <t>00:05:42</t>
  </si>
  <si>
    <t>03:10:43</t>
  </si>
  <si>
    <t>01:47:53</t>
  </si>
  <si>
    <t>05:45:02</t>
  </si>
  <si>
    <t>00:43:05</t>
  </si>
  <si>
    <t>02:51:35</t>
  </si>
  <si>
    <t>02:03:57</t>
  </si>
  <si>
    <t>DUMOULIN</t>
  </si>
  <si>
    <t>05:45:04</t>
  </si>
  <si>
    <t>02:56:52</t>
  </si>
  <si>
    <t>02:00:41</t>
  </si>
  <si>
    <t>AUBERTIN</t>
  </si>
  <si>
    <t>05:45:05</t>
  </si>
  <si>
    <t>00:04:56</t>
  </si>
  <si>
    <t>02:57:57</t>
  </si>
  <si>
    <t>02:03:59</t>
  </si>
  <si>
    <t>BERTH</t>
  </si>
  <si>
    <t>05:45:06</t>
  </si>
  <si>
    <t>00:04:38</t>
  </si>
  <si>
    <t>02:58:00</t>
  </si>
  <si>
    <t>SIDRI</t>
  </si>
  <si>
    <t>Hassan</t>
  </si>
  <si>
    <t>05:45:11</t>
  </si>
  <si>
    <t>00:44:04</t>
  </si>
  <si>
    <t>00:06:16</t>
  </si>
  <si>
    <t>03:07:05</t>
  </si>
  <si>
    <t>US PALAISEAU</t>
  </si>
  <si>
    <t>GONZALEZ</t>
  </si>
  <si>
    <t>05:45:12</t>
  </si>
  <si>
    <t>02:55:49</t>
  </si>
  <si>
    <t>02:04:57</t>
  </si>
  <si>
    <t>LE LAY</t>
  </si>
  <si>
    <t>05:45:13</t>
  </si>
  <si>
    <t>00:38:32</t>
  </si>
  <si>
    <t>02:57:55</t>
  </si>
  <si>
    <t>05:45:18</t>
  </si>
  <si>
    <t>02:52:06</t>
  </si>
  <si>
    <t>01:58:11</t>
  </si>
  <si>
    <t>S.C.A. 2000 TRIATHLON EVRY</t>
  </si>
  <si>
    <t>LE MOIGNIC</t>
  </si>
  <si>
    <t>05:45:46</t>
  </si>
  <si>
    <t>00:41:00</t>
  </si>
  <si>
    <t>02:02:48</t>
  </si>
  <si>
    <t>CLOIX</t>
  </si>
  <si>
    <t>05:45:56</t>
  </si>
  <si>
    <t>00:43:10</t>
  </si>
  <si>
    <t>03:02:29</t>
  </si>
  <si>
    <t>COOPER</t>
  </si>
  <si>
    <t>Neil</t>
  </si>
  <si>
    <t>05:45:58</t>
  </si>
  <si>
    <t>03:01:16</t>
  </si>
  <si>
    <t>01:57:36</t>
  </si>
  <si>
    <t>WIGHT TRIATHLON</t>
  </si>
  <si>
    <t>JAUNET</t>
  </si>
  <si>
    <t>05:46:02</t>
  </si>
  <si>
    <t>00:38:09</t>
  </si>
  <si>
    <t>03:06:10</t>
  </si>
  <si>
    <t>FAU</t>
  </si>
  <si>
    <t>05:46:06</t>
  </si>
  <si>
    <t>00:05:57</t>
  </si>
  <si>
    <t>03:02:47</t>
  </si>
  <si>
    <t>01:55:37</t>
  </si>
  <si>
    <t>BICHET</t>
  </si>
  <si>
    <t>05:46:12</t>
  </si>
  <si>
    <t>00:44:11</t>
  </si>
  <si>
    <t>02:46:10</t>
  </si>
  <si>
    <t>02:11:17</t>
  </si>
  <si>
    <t>COSTER</t>
  </si>
  <si>
    <t>05:46:31</t>
  </si>
  <si>
    <t>02:16:12</t>
  </si>
  <si>
    <t>VANDEWIELE</t>
  </si>
  <si>
    <t>05:46:33</t>
  </si>
  <si>
    <t>02:09:58</t>
  </si>
  <si>
    <t>LAPORTE</t>
  </si>
  <si>
    <t>05:46:40</t>
  </si>
  <si>
    <t>03:02:03</t>
  </si>
  <si>
    <t>MINIOU</t>
  </si>
  <si>
    <t>05:46:45</t>
  </si>
  <si>
    <t>00:42:04</t>
  </si>
  <si>
    <t>00:05:34</t>
  </si>
  <si>
    <t>02:59:56</t>
  </si>
  <si>
    <t>00:04:37</t>
  </si>
  <si>
    <t>DURET</t>
  </si>
  <si>
    <t>05:46:48</t>
  </si>
  <si>
    <t>00:35:09</t>
  </si>
  <si>
    <t>03:10:17</t>
  </si>
  <si>
    <t>HIBON</t>
  </si>
  <si>
    <t>Michaël</t>
  </si>
  <si>
    <t>05:47:17</t>
  </si>
  <si>
    <t>00:39:48</t>
  </si>
  <si>
    <t>02:53:39</t>
  </si>
  <si>
    <t>02:06:04</t>
  </si>
  <si>
    <t>DE OLIVEIRA</t>
  </si>
  <si>
    <t>Yoann</t>
  </si>
  <si>
    <t>05:47:19</t>
  </si>
  <si>
    <t>03:03:38</t>
  </si>
  <si>
    <t>01:58:19</t>
  </si>
  <si>
    <t>LAGEL</t>
  </si>
  <si>
    <t>05:47:26</t>
  </si>
  <si>
    <t>03:02:02</t>
  </si>
  <si>
    <t>02:06:22</t>
  </si>
  <si>
    <t>BUCH</t>
  </si>
  <si>
    <t>03:03:41</t>
  </si>
  <si>
    <t>01:59:03</t>
  </si>
  <si>
    <t>HOULEY</t>
  </si>
  <si>
    <t>Raphaël</t>
  </si>
  <si>
    <t>05:48:04</t>
  </si>
  <si>
    <t>03:00:58</t>
  </si>
  <si>
    <t>02:01:23</t>
  </si>
  <si>
    <t>FERREIRA</t>
  </si>
  <si>
    <t>05:48:20</t>
  </si>
  <si>
    <t>00:38:02</t>
  </si>
  <si>
    <t>03:01:55</t>
  </si>
  <si>
    <t>02:02:39</t>
  </si>
  <si>
    <t>SAHALY</t>
  </si>
  <si>
    <t>05:48:51</t>
  </si>
  <si>
    <t>00:05:43</t>
  </si>
  <si>
    <t>03:09:04</t>
  </si>
  <si>
    <t>LECLERCQ</t>
  </si>
  <si>
    <t>05:48:53</t>
  </si>
  <si>
    <t>00:46:46</t>
  </si>
  <si>
    <t>03:03:25</t>
  </si>
  <si>
    <t>01:53:28</t>
  </si>
  <si>
    <t>RONCHIN ATHLETIC CLUB</t>
  </si>
  <si>
    <t>05:48:54</t>
  </si>
  <si>
    <t>00:37:33</t>
  </si>
  <si>
    <t>02:47:21</t>
  </si>
  <si>
    <t>02:17:48</t>
  </si>
  <si>
    <t>VANDERZYPPE</t>
  </si>
  <si>
    <t>05:48:55</t>
  </si>
  <si>
    <t>00:38:39</t>
  </si>
  <si>
    <t>02:55:30</t>
  </si>
  <si>
    <t>02:06:34</t>
  </si>
  <si>
    <t>Geraldine</t>
  </si>
  <si>
    <t>05:49:10</t>
  </si>
  <si>
    <t>00:39:08</t>
  </si>
  <si>
    <t>02:58:43</t>
  </si>
  <si>
    <t>02:04:36</t>
  </si>
  <si>
    <t>DUFFIE DE TASSIGNY</t>
  </si>
  <si>
    <t>05:49:13</t>
  </si>
  <si>
    <t>00:04:13</t>
  </si>
  <si>
    <t>02:49:47</t>
  </si>
  <si>
    <t>02:11:28</t>
  </si>
  <si>
    <t>LE MOIGNE</t>
  </si>
  <si>
    <t>05:49:16</t>
  </si>
  <si>
    <t>03:05:02</t>
  </si>
  <si>
    <t>05:49:42</t>
  </si>
  <si>
    <t>00:37:58</t>
  </si>
  <si>
    <t>02:53:31</t>
  </si>
  <si>
    <t>02:10:55</t>
  </si>
  <si>
    <t>BITAULD</t>
  </si>
  <si>
    <t>05:49:44</t>
  </si>
  <si>
    <t>00:05:27</t>
  </si>
  <si>
    <t>00:06:20</t>
  </si>
  <si>
    <t>02:10:09</t>
  </si>
  <si>
    <t>DESAZARS</t>
  </si>
  <si>
    <t>05:50:08</t>
  </si>
  <si>
    <t>00:37:03</t>
  </si>
  <si>
    <t>03:30:04</t>
  </si>
  <si>
    <t>01:36:59</t>
  </si>
  <si>
    <t>JACQUOT</t>
  </si>
  <si>
    <t>05:50:10</t>
  </si>
  <si>
    <t>00:39:18</t>
  </si>
  <si>
    <t>02:47:24</t>
  </si>
  <si>
    <t>02:14:47</t>
  </si>
  <si>
    <t>NIEUWLAET</t>
  </si>
  <si>
    <t>05:50:17</t>
  </si>
  <si>
    <t>02:02:33</t>
  </si>
  <si>
    <t>ROMAIN</t>
  </si>
  <si>
    <t>05:50:28</t>
  </si>
  <si>
    <t>02:59:39</t>
  </si>
  <si>
    <t>02:04:09</t>
  </si>
  <si>
    <t>PRAT</t>
  </si>
  <si>
    <t>05:50:43</t>
  </si>
  <si>
    <t>02:58:11</t>
  </si>
  <si>
    <t>02:10:24</t>
  </si>
  <si>
    <t>TONNOT</t>
  </si>
  <si>
    <t>05:50:44</t>
  </si>
  <si>
    <t>00:46:18</t>
  </si>
  <si>
    <t>03:14:47</t>
  </si>
  <si>
    <t>01:40:25</t>
  </si>
  <si>
    <t>LEDUC</t>
  </si>
  <si>
    <t>Lenaig</t>
  </si>
  <si>
    <t>05:50:55</t>
  </si>
  <si>
    <t>00:44:49</t>
  </si>
  <si>
    <t>03:03:56</t>
  </si>
  <si>
    <t>01:55:19</t>
  </si>
  <si>
    <t>CARRAZE</t>
  </si>
  <si>
    <t>Jean-loup</t>
  </si>
  <si>
    <t>05:51:04</t>
  </si>
  <si>
    <t>02:52:12</t>
  </si>
  <si>
    <t>02:14:52</t>
  </si>
  <si>
    <t>BIZAGUT</t>
  </si>
  <si>
    <t>05:51:07</t>
  </si>
  <si>
    <t>02:47:51</t>
  </si>
  <si>
    <t>02:17:18</t>
  </si>
  <si>
    <t>FRETE</t>
  </si>
  <si>
    <t>05:51:12</t>
  </si>
  <si>
    <t>02:25:09</t>
  </si>
  <si>
    <t>BRELOT</t>
  </si>
  <si>
    <t>05:51:14</t>
  </si>
  <si>
    <t>02:11:47</t>
  </si>
  <si>
    <t>BRUSSON</t>
  </si>
  <si>
    <t>05:51:35</t>
  </si>
  <si>
    <t>00:05:14</t>
  </si>
  <si>
    <t>03:04:15</t>
  </si>
  <si>
    <t>01:56:20</t>
  </si>
  <si>
    <t>GARDETTE-PENOT</t>
  </si>
  <si>
    <t>05:51:41</t>
  </si>
  <si>
    <t>00:04:30</t>
  </si>
  <si>
    <t>03:03:04</t>
  </si>
  <si>
    <t>02:02:38</t>
  </si>
  <si>
    <t>LE FRIEC</t>
  </si>
  <si>
    <t>05:51:55</t>
  </si>
  <si>
    <t>00:34:54</t>
  </si>
  <si>
    <t>02:54:40</t>
  </si>
  <si>
    <t>02:17:22</t>
  </si>
  <si>
    <t>RUET</t>
  </si>
  <si>
    <t>Bastien</t>
  </si>
  <si>
    <t>05:51:57</t>
  </si>
  <si>
    <t>02:56:23</t>
  </si>
  <si>
    <t>02:13:21</t>
  </si>
  <si>
    <t>MARGUERIE</t>
  </si>
  <si>
    <t>Brice</t>
  </si>
  <si>
    <t>05:51:58</t>
  </si>
  <si>
    <t>02:59:20</t>
  </si>
  <si>
    <t>FAUQUANT</t>
  </si>
  <si>
    <t>Jean marie</t>
  </si>
  <si>
    <t>05:52:17</t>
  </si>
  <si>
    <t>00:31:51</t>
  </si>
  <si>
    <t>03:13:39</t>
  </si>
  <si>
    <t>01:59:48</t>
  </si>
  <si>
    <t>MANTZ</t>
  </si>
  <si>
    <t>Ludivine</t>
  </si>
  <si>
    <t>05:52:24</t>
  </si>
  <si>
    <t>00:39:57</t>
  </si>
  <si>
    <t>CALLIGARO</t>
  </si>
  <si>
    <t>05:52:28</t>
  </si>
  <si>
    <t>00:05:06</t>
  </si>
  <si>
    <t>03:05:16</t>
  </si>
  <si>
    <t>01:57:08</t>
  </si>
  <si>
    <t>BRUDI</t>
  </si>
  <si>
    <t>05:52:39</t>
  </si>
  <si>
    <t>00:34:27</t>
  </si>
  <si>
    <t>03:02:25</t>
  </si>
  <si>
    <t>02:09:54</t>
  </si>
  <si>
    <t>AUGUSTE</t>
  </si>
  <si>
    <t>05:52:43</t>
  </si>
  <si>
    <t>00:40:40</t>
  </si>
  <si>
    <t>03:01:29</t>
  </si>
  <si>
    <t>02:04:45</t>
  </si>
  <si>
    <t>SARAZIN</t>
  </si>
  <si>
    <t>05:53:07</t>
  </si>
  <si>
    <t>00:46:12</t>
  </si>
  <si>
    <t>00:05:09</t>
  </si>
  <si>
    <t>03:02:17</t>
  </si>
  <si>
    <t>01:55:24</t>
  </si>
  <si>
    <t>CORE</t>
  </si>
  <si>
    <t>05:53:08</t>
  </si>
  <si>
    <t>03:22:15</t>
  </si>
  <si>
    <t>01:46:40</t>
  </si>
  <si>
    <t>LOIRE</t>
  </si>
  <si>
    <t>05:53:11</t>
  </si>
  <si>
    <t>00:43:23</t>
  </si>
  <si>
    <t>03:19:48</t>
  </si>
  <si>
    <t>01:44:10</t>
  </si>
  <si>
    <t>HALLE</t>
  </si>
  <si>
    <t>05:53:33</t>
  </si>
  <si>
    <t>03:00:13</t>
  </si>
  <si>
    <t>02:08:39</t>
  </si>
  <si>
    <t>Roger</t>
  </si>
  <si>
    <t>05:53:48</t>
  </si>
  <si>
    <t>00:42:56</t>
  </si>
  <si>
    <t>03:03:01</t>
  </si>
  <si>
    <t>01:59:17</t>
  </si>
  <si>
    <t>05:53:53</t>
  </si>
  <si>
    <t>03:13:29</t>
  </si>
  <si>
    <t>01:57:12</t>
  </si>
  <si>
    <t>GLEVICZKY</t>
  </si>
  <si>
    <t>03:08:26</t>
  </si>
  <si>
    <t>01:55:12</t>
  </si>
  <si>
    <t>GUIOT</t>
  </si>
  <si>
    <t>05:54:02</t>
  </si>
  <si>
    <t>00:05:35</t>
  </si>
  <si>
    <t>03:07:07</t>
  </si>
  <si>
    <t>01:53:55</t>
  </si>
  <si>
    <t>VAN WONTERGHEM</t>
  </si>
  <si>
    <t>05:54:04</t>
  </si>
  <si>
    <t>02:57:40</t>
  </si>
  <si>
    <t>02:11:48</t>
  </si>
  <si>
    <t>SAS TRIATHLON 37</t>
  </si>
  <si>
    <t>LEVILLAIN</t>
  </si>
  <si>
    <t>Amelie</t>
  </si>
  <si>
    <t>00:44:46</t>
  </si>
  <si>
    <t>00:04:59</t>
  </si>
  <si>
    <t>03:12:49</t>
  </si>
  <si>
    <t>01:48:36</t>
  </si>
  <si>
    <t>JOSCET</t>
  </si>
  <si>
    <t>Romuald</t>
  </si>
  <si>
    <t>05:54:15</t>
  </si>
  <si>
    <t>00:39:20</t>
  </si>
  <si>
    <t>03:02:43</t>
  </si>
  <si>
    <t>02:04:40</t>
  </si>
  <si>
    <t>05:54:30</t>
  </si>
  <si>
    <t>02:55:12</t>
  </si>
  <si>
    <t>02:13:30</t>
  </si>
  <si>
    <t>NAGEOTTE</t>
  </si>
  <si>
    <t>05:54:40</t>
  </si>
  <si>
    <t>00:40:58</t>
  </si>
  <si>
    <t>02:02:28</t>
  </si>
  <si>
    <t>ARTHAUD</t>
  </si>
  <si>
    <t>Jean-francois</t>
  </si>
  <si>
    <t>05:55:18</t>
  </si>
  <si>
    <t>00:44:32</t>
  </si>
  <si>
    <t>02:56:08</t>
  </si>
  <si>
    <t>02:09:10</t>
  </si>
  <si>
    <t>DIMARELLIS</t>
  </si>
  <si>
    <t>05:55:42</t>
  </si>
  <si>
    <t>00:43:39</t>
  </si>
  <si>
    <t>03:17:49</t>
  </si>
  <si>
    <t>01:47:34</t>
  </si>
  <si>
    <t>Edouard</t>
  </si>
  <si>
    <t>05:55:46</t>
  </si>
  <si>
    <t>03:09:56</t>
  </si>
  <si>
    <t>00:06:10</t>
  </si>
  <si>
    <t>01:58:24</t>
  </si>
  <si>
    <t>LARBODIERE</t>
  </si>
  <si>
    <t>05:55:57</t>
  </si>
  <si>
    <t>02:58:51</t>
  </si>
  <si>
    <t>02:09:16</t>
  </si>
  <si>
    <t>HAUVILLE</t>
  </si>
  <si>
    <t>05:56:18</t>
  </si>
  <si>
    <t>03:37:00</t>
  </si>
  <si>
    <t>01:38:54</t>
  </si>
  <si>
    <t>TRIATHLETE ATTITUDE TRI</t>
  </si>
  <si>
    <t>LEHERISSE</t>
  </si>
  <si>
    <t>05:56:43</t>
  </si>
  <si>
    <t>00:07:00</t>
  </si>
  <si>
    <t>02:59:03</t>
  </si>
  <si>
    <t>02:05:24</t>
  </si>
  <si>
    <t>05:56:44</t>
  </si>
  <si>
    <t>00:40:39</t>
  </si>
  <si>
    <t>03:03:48</t>
  </si>
  <si>
    <t>02:05:26</t>
  </si>
  <si>
    <t>GEFFRAY</t>
  </si>
  <si>
    <t>05:56:48</t>
  </si>
  <si>
    <t>02:58:30</t>
  </si>
  <si>
    <t>02:22:05</t>
  </si>
  <si>
    <t>SERRE</t>
  </si>
  <si>
    <t>05:56:52</t>
  </si>
  <si>
    <t>00:40:37</t>
  </si>
  <si>
    <t>02:18:51</t>
  </si>
  <si>
    <t>LEGRAS</t>
  </si>
  <si>
    <t>05:57:19</t>
  </si>
  <si>
    <t>02:47:03</t>
  </si>
  <si>
    <t>02:25:41</t>
  </si>
  <si>
    <t>KANNENGIESER</t>
  </si>
  <si>
    <t>Eve</t>
  </si>
  <si>
    <t>05:57:30</t>
  </si>
  <si>
    <t>00:41:18</t>
  </si>
  <si>
    <t>03:04:46</t>
  </si>
  <si>
    <t>02:04:52</t>
  </si>
  <si>
    <t>TRIATHLON ALSACE CLUB COLMAR</t>
  </si>
  <si>
    <t>05:57:31</t>
  </si>
  <si>
    <t>00:04:53</t>
  </si>
  <si>
    <t>03:13:48</t>
  </si>
  <si>
    <t>01:58:15</t>
  </si>
  <si>
    <t>GALEWSKI</t>
  </si>
  <si>
    <t>05:57:33</t>
  </si>
  <si>
    <t>00:43:26</t>
  </si>
  <si>
    <t>03:05:11</t>
  </si>
  <si>
    <t>02:00:01</t>
  </si>
  <si>
    <t>BREARD</t>
  </si>
  <si>
    <t>05:57:49</t>
  </si>
  <si>
    <t>00:42:20</t>
  </si>
  <si>
    <t>03:07:10</t>
  </si>
  <si>
    <t>DIDIER</t>
  </si>
  <si>
    <t>05:58:13</t>
  </si>
  <si>
    <t>03:01:12</t>
  </si>
  <si>
    <t>02:07:21</t>
  </si>
  <si>
    <t>ANTONY NATATION</t>
  </si>
  <si>
    <t>MANNES</t>
  </si>
  <si>
    <t>05:58:25</t>
  </si>
  <si>
    <t>02:18:59</t>
  </si>
  <si>
    <t>GHELLER</t>
  </si>
  <si>
    <t>05:59:13</t>
  </si>
  <si>
    <t>00:05:30</t>
  </si>
  <si>
    <t>02:15:05</t>
  </si>
  <si>
    <t>SOLON</t>
  </si>
  <si>
    <t>05:59:15</t>
  </si>
  <si>
    <t>03:16:33</t>
  </si>
  <si>
    <t>02:01:56</t>
  </si>
  <si>
    <t>LE CYCLE ALENCONNAIS</t>
  </si>
  <si>
    <t>LANNEREE</t>
  </si>
  <si>
    <t>05:59:25</t>
  </si>
  <si>
    <t>00:38:56</t>
  </si>
  <si>
    <t>03:09:23</t>
  </si>
  <si>
    <t>02:04:33</t>
  </si>
  <si>
    <t>DEHOLLANDER</t>
  </si>
  <si>
    <t>05:59:28</t>
  </si>
  <si>
    <t>00:05:53</t>
  </si>
  <si>
    <t>03:08:51</t>
  </si>
  <si>
    <t>02:02:20</t>
  </si>
  <si>
    <t>TOBESPORT CORSICA</t>
  </si>
  <si>
    <t>CHASTANG</t>
  </si>
  <si>
    <t>Marie</t>
  </si>
  <si>
    <t>05:59:34</t>
  </si>
  <si>
    <t>03:06:06</t>
  </si>
  <si>
    <t>GILAVERT</t>
  </si>
  <si>
    <t>Freddy</t>
  </si>
  <si>
    <t>05:59:35</t>
  </si>
  <si>
    <t>00:42:57</t>
  </si>
  <si>
    <t>03:00:29</t>
  </si>
  <si>
    <t>02:09:26</t>
  </si>
  <si>
    <t>TRIATH'LONS</t>
  </si>
  <si>
    <t>SCHONHOLZER</t>
  </si>
  <si>
    <t>05:59:52</t>
  </si>
  <si>
    <t>02:21:17</t>
  </si>
  <si>
    <t>DECONYNCK</t>
  </si>
  <si>
    <t>00:36:33</t>
  </si>
  <si>
    <t>03:10:19</t>
  </si>
  <si>
    <t>02:04:44</t>
  </si>
  <si>
    <t>GARREAU</t>
  </si>
  <si>
    <t>05:59:57</t>
  </si>
  <si>
    <t>03:02:28</t>
  </si>
  <si>
    <t>BEDOUCHA</t>
  </si>
  <si>
    <t>06:00:12</t>
  </si>
  <si>
    <t>02:58:22</t>
  </si>
  <si>
    <t>02:16:58</t>
  </si>
  <si>
    <t>MONTPELLIER AGGLO TRIATHLON</t>
  </si>
  <si>
    <t>SCHWEITZ</t>
  </si>
  <si>
    <t>06:00:22</t>
  </si>
  <si>
    <t>BERGERE</t>
  </si>
  <si>
    <t>Katia</t>
  </si>
  <si>
    <t>06:00:38</t>
  </si>
  <si>
    <t>03:12:44</t>
  </si>
  <si>
    <t>02:04:37</t>
  </si>
  <si>
    <t>ANTOINE</t>
  </si>
  <si>
    <t>06:00:40</t>
  </si>
  <si>
    <t>00:44:08</t>
  </si>
  <si>
    <t>03:08:55</t>
  </si>
  <si>
    <t>01:59:52</t>
  </si>
  <si>
    <t>LAJOIX</t>
  </si>
  <si>
    <t>Valérie</t>
  </si>
  <si>
    <t>06:00:47</t>
  </si>
  <si>
    <t>00:42:13</t>
  </si>
  <si>
    <t>03:22:11</t>
  </si>
  <si>
    <t>01:51:03</t>
  </si>
  <si>
    <t>CHOPPARD</t>
  </si>
  <si>
    <t>06:00:49</t>
  </si>
  <si>
    <t>00:34:24</t>
  </si>
  <si>
    <t>02:56:44</t>
  </si>
  <si>
    <t>02:21:55</t>
  </si>
  <si>
    <t>STEFANUTO</t>
  </si>
  <si>
    <t>06:01:18</t>
  </si>
  <si>
    <t>00:41:08</t>
  </si>
  <si>
    <t>03:02:31</t>
  </si>
  <si>
    <t>02:11:19</t>
  </si>
  <si>
    <t>DAVID</t>
  </si>
  <si>
    <t>Yvonnick</t>
  </si>
  <si>
    <t>06:01:23</t>
  </si>
  <si>
    <t>00:45:28</t>
  </si>
  <si>
    <t>03:09:12</t>
  </si>
  <si>
    <t>01:59:07</t>
  </si>
  <si>
    <t>NIBERON</t>
  </si>
  <si>
    <t>06:01:50</t>
  </si>
  <si>
    <t>03:12:24</t>
  </si>
  <si>
    <t>02:01:46</t>
  </si>
  <si>
    <t>AMY</t>
  </si>
  <si>
    <t>06:02:16</t>
  </si>
  <si>
    <t>03:00:05</t>
  </si>
  <si>
    <t>02:17:08</t>
  </si>
  <si>
    <t>SIAUD</t>
  </si>
  <si>
    <t>06:02:37</t>
  </si>
  <si>
    <t>00:42:32</t>
  </si>
  <si>
    <t>03:10:29</t>
  </si>
  <si>
    <t>02:01:34</t>
  </si>
  <si>
    <t>FORMISANO</t>
  </si>
  <si>
    <t>06:03:06</t>
  </si>
  <si>
    <t>00:43:38</t>
  </si>
  <si>
    <t>03:08:25</t>
  </si>
  <si>
    <t>02:02:05</t>
  </si>
  <si>
    <t>BARBE</t>
  </si>
  <si>
    <t>06:03:10</t>
  </si>
  <si>
    <t>00:05:55</t>
  </si>
  <si>
    <t>03:04:18</t>
  </si>
  <si>
    <t>02:04:22</t>
  </si>
  <si>
    <t>BOYAUD</t>
  </si>
  <si>
    <t>06:03:23</t>
  </si>
  <si>
    <t>02:52:22</t>
  </si>
  <si>
    <t>02:28:03</t>
  </si>
  <si>
    <t>BENEZECH</t>
  </si>
  <si>
    <t>06:03:27</t>
  </si>
  <si>
    <t>03:03:03</t>
  </si>
  <si>
    <t>02:10:07</t>
  </si>
  <si>
    <t>TEAM PARIS TRIATHLON</t>
  </si>
  <si>
    <t>DELAHAYE</t>
  </si>
  <si>
    <t>06:03:35</t>
  </si>
  <si>
    <t>03:06:50</t>
  </si>
  <si>
    <t>02:13:24</t>
  </si>
  <si>
    <t>LOBBE</t>
  </si>
  <si>
    <t>06:03:36</t>
  </si>
  <si>
    <t>02:59:21</t>
  </si>
  <si>
    <t>02:25:50</t>
  </si>
  <si>
    <t>CATON</t>
  </si>
  <si>
    <t>06:03:38</t>
  </si>
  <si>
    <t>03:08:07</t>
  </si>
  <si>
    <t>02:11:39</t>
  </si>
  <si>
    <t>POTEL</t>
  </si>
  <si>
    <t>Sandrine</t>
  </si>
  <si>
    <t>06:03:43</t>
  </si>
  <si>
    <t>00:41:04</t>
  </si>
  <si>
    <t>00:05:08</t>
  </si>
  <si>
    <t>03:07:18</t>
  </si>
  <si>
    <t>02:07:45</t>
  </si>
  <si>
    <t>COISPEAU</t>
  </si>
  <si>
    <t>06:03:53</t>
  </si>
  <si>
    <t>00:05:38</t>
  </si>
  <si>
    <t>03:11:03</t>
  </si>
  <si>
    <t>00:08:55</t>
  </si>
  <si>
    <t>01:56:45</t>
  </si>
  <si>
    <t>06:04:06</t>
  </si>
  <si>
    <t>03:08:03</t>
  </si>
  <si>
    <t>02:06:41</t>
  </si>
  <si>
    <t>MAGD</t>
  </si>
  <si>
    <t>06:04:07</t>
  </si>
  <si>
    <t>03:07:47</t>
  </si>
  <si>
    <t>02:10:00</t>
  </si>
  <si>
    <t>VOLLAND</t>
  </si>
  <si>
    <t>Vélia</t>
  </si>
  <si>
    <t>06:04:31</t>
  </si>
  <si>
    <t>03:19:34</t>
  </si>
  <si>
    <t>01:56:47</t>
  </si>
  <si>
    <t>HENOCQUE</t>
  </si>
  <si>
    <t>00:41:50</t>
  </si>
  <si>
    <t>CHALEY</t>
  </si>
  <si>
    <t>06:04:34</t>
  </si>
  <si>
    <t>03:00:49</t>
  </si>
  <si>
    <t>02:18:14</t>
  </si>
  <si>
    <t>FAUCONNIER</t>
  </si>
  <si>
    <t>Laetitia</t>
  </si>
  <si>
    <t>06:04:40</t>
  </si>
  <si>
    <t>00:41:14</t>
  </si>
  <si>
    <t>03:08:52</t>
  </si>
  <si>
    <t>02:08:53</t>
  </si>
  <si>
    <t>WATISSEE</t>
  </si>
  <si>
    <t>06:04:50</t>
  </si>
  <si>
    <t>00:41:30</t>
  </si>
  <si>
    <t>00:06:33</t>
  </si>
  <si>
    <t>02:10:06</t>
  </si>
  <si>
    <t>PETER</t>
  </si>
  <si>
    <t>06:05:38</t>
  </si>
  <si>
    <t>00:06:32</t>
  </si>
  <si>
    <t>03:10:55</t>
  </si>
  <si>
    <t>02:03:45</t>
  </si>
  <si>
    <t>DELAUNAY</t>
  </si>
  <si>
    <t>06:05:46</t>
  </si>
  <si>
    <t>00:21:01</t>
  </si>
  <si>
    <t>01:58:28</t>
  </si>
  <si>
    <t>06:06:00</t>
  </si>
  <si>
    <t>00:39:16</t>
  </si>
  <si>
    <t>03:08:24</t>
  </si>
  <si>
    <t>02:11:46</t>
  </si>
  <si>
    <t>SACQUEPEE</t>
  </si>
  <si>
    <t>06:06:49</t>
  </si>
  <si>
    <t>02:19:19</t>
  </si>
  <si>
    <t>PIRIOU</t>
  </si>
  <si>
    <t>06:06:57</t>
  </si>
  <si>
    <t>00:52:40</t>
  </si>
  <si>
    <t>03:13:03</t>
  </si>
  <si>
    <t>01:53:08</t>
  </si>
  <si>
    <t>GOURDIN</t>
  </si>
  <si>
    <t>06:06:58</t>
  </si>
  <si>
    <t>03:12:08</t>
  </si>
  <si>
    <t>02:05:34</t>
  </si>
  <si>
    <t>TRI VELOCE ST SEBASTIEN</t>
  </si>
  <si>
    <t>RIZZO</t>
  </si>
  <si>
    <t>06:07:02</t>
  </si>
  <si>
    <t>00:40:31</t>
  </si>
  <si>
    <t>03:17:28</t>
  </si>
  <si>
    <t>PARMENTIER</t>
  </si>
  <si>
    <t>06:07:16</t>
  </si>
  <si>
    <t>03:07:11</t>
  </si>
  <si>
    <t>02:15:13</t>
  </si>
  <si>
    <t>VIALE</t>
  </si>
  <si>
    <t>06:07:20</t>
  </si>
  <si>
    <t>03:10:18</t>
  </si>
  <si>
    <t>DRUEZ</t>
  </si>
  <si>
    <t>06:07:27</t>
  </si>
  <si>
    <t>00:39:00</t>
  </si>
  <si>
    <t>03:21:22</t>
  </si>
  <si>
    <t>02:02:08</t>
  </si>
  <si>
    <t>THIRION</t>
  </si>
  <si>
    <t>Louis-théophile</t>
  </si>
  <si>
    <t>06:07:30</t>
  </si>
  <si>
    <t>00:43:07</t>
  </si>
  <si>
    <t>03:09:16</t>
  </si>
  <si>
    <t>02:09:35</t>
  </si>
  <si>
    <t>MARCHAIS</t>
  </si>
  <si>
    <t>06:07:58</t>
  </si>
  <si>
    <t>03:05:57</t>
  </si>
  <si>
    <t>02:13:42</t>
  </si>
  <si>
    <t>GAC</t>
  </si>
  <si>
    <t>06:08:04</t>
  </si>
  <si>
    <t>00:04:43</t>
  </si>
  <si>
    <t>03:21:29</t>
  </si>
  <si>
    <t>02:00:26</t>
  </si>
  <si>
    <t>06:08:08</t>
  </si>
  <si>
    <t>00:43:48</t>
  </si>
  <si>
    <t>03:16:23</t>
  </si>
  <si>
    <t>REGNAULT</t>
  </si>
  <si>
    <t>06:08:35</t>
  </si>
  <si>
    <t>00:37:00</t>
  </si>
  <si>
    <t>03:09:30</t>
  </si>
  <si>
    <t>02:13:31</t>
  </si>
  <si>
    <t>LA ROCHELLE TRIATHLON</t>
  </si>
  <si>
    <t>DANIEL</t>
  </si>
  <si>
    <t>06:08:55</t>
  </si>
  <si>
    <t>03:23:51</t>
  </si>
  <si>
    <t>02:03:33</t>
  </si>
  <si>
    <t>RENARD</t>
  </si>
  <si>
    <t>06:08:56</t>
  </si>
  <si>
    <t>03:07:57</t>
  </si>
  <si>
    <t>02:06:09</t>
  </si>
  <si>
    <t>GALENT</t>
  </si>
  <si>
    <t>06:09:33</t>
  </si>
  <si>
    <t>03:14:59</t>
  </si>
  <si>
    <t>02:10:36</t>
  </si>
  <si>
    <t>COURTOIS</t>
  </si>
  <si>
    <t>06:09:38</t>
  </si>
  <si>
    <t>00:41:51</t>
  </si>
  <si>
    <t>03:10:04</t>
  </si>
  <si>
    <t>02:10:17</t>
  </si>
  <si>
    <t>PINTO</t>
  </si>
  <si>
    <t>Adelino</t>
  </si>
  <si>
    <t>06:09:41</t>
  </si>
  <si>
    <t>00:44:26</t>
  </si>
  <si>
    <t>03:29:07</t>
  </si>
  <si>
    <t>01:47:26</t>
  </si>
  <si>
    <t>HENNEQUIN</t>
  </si>
  <si>
    <t>06:09:47</t>
  </si>
  <si>
    <t>00:41:28</t>
  </si>
  <si>
    <t>00:08:36</t>
  </si>
  <si>
    <t>03:12:26</t>
  </si>
  <si>
    <t>02:03:02</t>
  </si>
  <si>
    <t>AMRANE</t>
  </si>
  <si>
    <t>Toufik</t>
  </si>
  <si>
    <t>06:10:26</t>
  </si>
  <si>
    <t>03:16:15</t>
  </si>
  <si>
    <t>02:03:27</t>
  </si>
  <si>
    <t>MERCADIER</t>
  </si>
  <si>
    <t>06:10:53</t>
  </si>
  <si>
    <t>00:37:53</t>
  </si>
  <si>
    <t>03:10:30</t>
  </si>
  <si>
    <t>02:14:30</t>
  </si>
  <si>
    <t>LOCARD</t>
  </si>
  <si>
    <t>Margot</t>
  </si>
  <si>
    <t>06:11:19</t>
  </si>
  <si>
    <t>03:21:59</t>
  </si>
  <si>
    <t>02:07:56</t>
  </si>
  <si>
    <t>GUILLAUME</t>
  </si>
  <si>
    <t>06:11:22</t>
  </si>
  <si>
    <t>00:44:10</t>
  </si>
  <si>
    <t>03:19:50</t>
  </si>
  <si>
    <t>01:59:25</t>
  </si>
  <si>
    <t>COUTURE</t>
  </si>
  <si>
    <t>Christine</t>
  </si>
  <si>
    <t>06:11:55</t>
  </si>
  <si>
    <t>01:53:33</t>
  </si>
  <si>
    <t>RIVASSOU</t>
  </si>
  <si>
    <t>06:12:18</t>
  </si>
  <si>
    <t>00:07:36</t>
  </si>
  <si>
    <t>03:23:43</t>
  </si>
  <si>
    <t>00:04:36</t>
  </si>
  <si>
    <t>MILLOT</t>
  </si>
  <si>
    <t>06:12:25</t>
  </si>
  <si>
    <t>00:41:35</t>
  </si>
  <si>
    <t>00:06:23</t>
  </si>
  <si>
    <t>03:01:05</t>
  </si>
  <si>
    <t>00:05:28</t>
  </si>
  <si>
    <t>02:17:55</t>
  </si>
  <si>
    <t>MAINGUY</t>
  </si>
  <si>
    <t>06:12:37</t>
  </si>
  <si>
    <t>00:06:45</t>
  </si>
  <si>
    <t>03:39:41</t>
  </si>
  <si>
    <t>01:44:32</t>
  </si>
  <si>
    <t>06:13:20</t>
  </si>
  <si>
    <t>00:45:52</t>
  </si>
  <si>
    <t>00:04:55</t>
  </si>
  <si>
    <t>03:11:39</t>
  </si>
  <si>
    <t>02:05:43</t>
  </si>
  <si>
    <t>PONCE</t>
  </si>
  <si>
    <t>06:13:24</t>
  </si>
  <si>
    <t>00:47:32</t>
  </si>
  <si>
    <t>03:01:17</t>
  </si>
  <si>
    <t>02:17:58</t>
  </si>
  <si>
    <t>PERIA</t>
  </si>
  <si>
    <t>06:13:45</t>
  </si>
  <si>
    <t>00:41:42</t>
  </si>
  <si>
    <t>03:08:50</t>
  </si>
  <si>
    <t>02:13:40</t>
  </si>
  <si>
    <t>BOISSEAU</t>
  </si>
  <si>
    <t>Isabelle</t>
  </si>
  <si>
    <t>06:13:49</t>
  </si>
  <si>
    <t>00:38:59</t>
  </si>
  <si>
    <t>03:23:01</t>
  </si>
  <si>
    <t>02:06:19</t>
  </si>
  <si>
    <t>DRAVEIL TRIATHLON 2000</t>
  </si>
  <si>
    <t>POUILLOUX</t>
  </si>
  <si>
    <t>06:14:43</t>
  </si>
  <si>
    <t>00:41:03</t>
  </si>
  <si>
    <t>03:11:16</t>
  </si>
  <si>
    <t>02:16:41</t>
  </si>
  <si>
    <t>OUSTRIC</t>
  </si>
  <si>
    <t>06:14:52</t>
  </si>
  <si>
    <t>03:29:18</t>
  </si>
  <si>
    <t>BOURGEOIS</t>
  </si>
  <si>
    <t>Jean-david</t>
  </si>
  <si>
    <t>06:15:07</t>
  </si>
  <si>
    <t>00:39:36</t>
  </si>
  <si>
    <t>03:00:21</t>
  </si>
  <si>
    <t>02:29:25</t>
  </si>
  <si>
    <t>JORDAN</t>
  </si>
  <si>
    <t>Francis</t>
  </si>
  <si>
    <t>06:15:15</t>
  </si>
  <si>
    <t>00:44:35</t>
  </si>
  <si>
    <t>03:10:00</t>
  </si>
  <si>
    <t>REDHILL CYCLING CLUB</t>
  </si>
  <si>
    <t>BRISSIET</t>
  </si>
  <si>
    <t>06:15:16</t>
  </si>
  <si>
    <t>03:14:38</t>
  </si>
  <si>
    <t>02:12:21</t>
  </si>
  <si>
    <t>GODIN</t>
  </si>
  <si>
    <t>Amaury</t>
  </si>
  <si>
    <t>06:15:25</t>
  </si>
  <si>
    <t>03:12:38</t>
  </si>
  <si>
    <t>02:15:53</t>
  </si>
  <si>
    <t>DAUCHEZ</t>
  </si>
  <si>
    <t>06:15:31</t>
  </si>
  <si>
    <t>00:06:21</t>
  </si>
  <si>
    <t>03:04:28</t>
  </si>
  <si>
    <t>02:22:49</t>
  </si>
  <si>
    <t>WESTRELIN</t>
  </si>
  <si>
    <t>Nelly</t>
  </si>
  <si>
    <t>06:15:35</t>
  </si>
  <si>
    <t>00:44:33</t>
  </si>
  <si>
    <t>03:20:43</t>
  </si>
  <si>
    <t>BERAULT</t>
  </si>
  <si>
    <t>06:15:46</t>
  </si>
  <si>
    <t>00:40:33</t>
  </si>
  <si>
    <t>03:25:44</t>
  </si>
  <si>
    <t>FESSARD</t>
  </si>
  <si>
    <t>06:15:47</t>
  </si>
  <si>
    <t>00:44:43</t>
  </si>
  <si>
    <t>03:19:31</t>
  </si>
  <si>
    <t>GROSSEMY</t>
  </si>
  <si>
    <t>06:15:53</t>
  </si>
  <si>
    <t>03:27:33</t>
  </si>
  <si>
    <t>PICAUD</t>
  </si>
  <si>
    <t>00:39:41</t>
  </si>
  <si>
    <t>03:13:31</t>
  </si>
  <si>
    <t>02:14:11</t>
  </si>
  <si>
    <t>TRI-AVENTURE</t>
  </si>
  <si>
    <t>GUEGUEN</t>
  </si>
  <si>
    <t>06:16:27</t>
  </si>
  <si>
    <t>00:08:22</t>
  </si>
  <si>
    <t>03:10:02</t>
  </si>
  <si>
    <t>02:18:18</t>
  </si>
  <si>
    <t>LAMBERT</t>
  </si>
  <si>
    <t>06:16:36</t>
  </si>
  <si>
    <t>03:15:51</t>
  </si>
  <si>
    <t>02:12:50</t>
  </si>
  <si>
    <t>RICHARD</t>
  </si>
  <si>
    <t>Carine</t>
  </si>
  <si>
    <t>06:16:44</t>
  </si>
  <si>
    <t>00:47:48</t>
  </si>
  <si>
    <t>00:06:54</t>
  </si>
  <si>
    <t>03:16:35</t>
  </si>
  <si>
    <t>02:02:26</t>
  </si>
  <si>
    <t>Dorian</t>
  </si>
  <si>
    <t>06:17:16</t>
  </si>
  <si>
    <t>00:41:33</t>
  </si>
  <si>
    <t>03:08:38</t>
  </si>
  <si>
    <t>02:20:20</t>
  </si>
  <si>
    <t>BODIN</t>
  </si>
  <si>
    <t>Sylvere</t>
  </si>
  <si>
    <t>06:17:17</t>
  </si>
  <si>
    <t>00:06:51</t>
  </si>
  <si>
    <t>03:16:30</t>
  </si>
  <si>
    <t>00:05:26</t>
  </si>
  <si>
    <t>GUILLARD</t>
  </si>
  <si>
    <t>06:17:55</t>
  </si>
  <si>
    <t>03:10:53</t>
  </si>
  <si>
    <t>02:12:27</t>
  </si>
  <si>
    <t>KACZMAREK</t>
  </si>
  <si>
    <t>Eddy</t>
  </si>
  <si>
    <t>06:17:58</t>
  </si>
  <si>
    <t>00:42:16</t>
  </si>
  <si>
    <t>03:14:11</t>
  </si>
  <si>
    <t>CALLIER</t>
  </si>
  <si>
    <t>06:18:10</t>
  </si>
  <si>
    <t>03:03:11</t>
  </si>
  <si>
    <t>DESMET</t>
  </si>
  <si>
    <t>06:18:22</t>
  </si>
  <si>
    <t>00:45:05</t>
  </si>
  <si>
    <t>03:16:04</t>
  </si>
  <si>
    <t>02:08:46</t>
  </si>
  <si>
    <t>06:18:28</t>
  </si>
  <si>
    <t>03:03:19</t>
  </si>
  <si>
    <t>02:31:51</t>
  </si>
  <si>
    <t>BELLU</t>
  </si>
  <si>
    <t>Salvatore</t>
  </si>
  <si>
    <t>06:18:48</t>
  </si>
  <si>
    <t>03:18:12</t>
  </si>
  <si>
    <t>GERAULT</t>
  </si>
  <si>
    <t>06:18:51</t>
  </si>
  <si>
    <t>00:48:51</t>
  </si>
  <si>
    <t>00:06:39</t>
  </si>
  <si>
    <t>03:15:22</t>
  </si>
  <si>
    <t>00:05:25</t>
  </si>
  <si>
    <t>Gaetan</t>
  </si>
  <si>
    <t>06:19:13</t>
  </si>
  <si>
    <t>00:43:33</t>
  </si>
  <si>
    <t>03:11:40</t>
  </si>
  <si>
    <t>02:15:01</t>
  </si>
  <si>
    <t>L_HUILLIER</t>
  </si>
  <si>
    <t>06:19:26</t>
  </si>
  <si>
    <t>00:07:10</t>
  </si>
  <si>
    <t>03:10:12</t>
  </si>
  <si>
    <t>02:17:52</t>
  </si>
  <si>
    <t>SEMIDEI</t>
  </si>
  <si>
    <t>06:19:56</t>
  </si>
  <si>
    <t>00:05:33</t>
  </si>
  <si>
    <t>03:07:24</t>
  </si>
  <si>
    <t>02:24:24</t>
  </si>
  <si>
    <t>CORSICA TRIATHLON CLUB D'AJACCIO</t>
  </si>
  <si>
    <t>GOFFROY</t>
  </si>
  <si>
    <t>Cécile</t>
  </si>
  <si>
    <t>06:20:02</t>
  </si>
  <si>
    <t>00:40:41</t>
  </si>
  <si>
    <t>03:31:22</t>
  </si>
  <si>
    <t>02:01:37</t>
  </si>
  <si>
    <t>SHARKOV</t>
  </si>
  <si>
    <t>Grigoriy</t>
  </si>
  <si>
    <t>06:20:10</t>
  </si>
  <si>
    <t>00:45:48</t>
  </si>
  <si>
    <t>03:12:56</t>
  </si>
  <si>
    <t>DUPRE</t>
  </si>
  <si>
    <t>06:20:12</t>
  </si>
  <si>
    <t>00:37:06</t>
  </si>
  <si>
    <t>03:42:24</t>
  </si>
  <si>
    <t>01:53:21</t>
  </si>
  <si>
    <t>GENTINA</t>
  </si>
  <si>
    <t>06:20:47</t>
  </si>
  <si>
    <t>00:44:20</t>
  </si>
  <si>
    <t>00:07:04</t>
  </si>
  <si>
    <t>03:06:55</t>
  </si>
  <si>
    <t>00:06:03</t>
  </si>
  <si>
    <t>02:16:26</t>
  </si>
  <si>
    <t>BLANQUART</t>
  </si>
  <si>
    <t>Emmanuelle</t>
  </si>
  <si>
    <t>06:21:00</t>
  </si>
  <si>
    <t>03:24:13</t>
  </si>
  <si>
    <t>02:07:43</t>
  </si>
  <si>
    <t>BLANCKE</t>
  </si>
  <si>
    <t>06:21:11</t>
  </si>
  <si>
    <t>00:42:49</t>
  </si>
  <si>
    <t>02:56:35</t>
  </si>
  <si>
    <t>00:05:01</t>
  </si>
  <si>
    <t>02:32:06</t>
  </si>
  <si>
    <t>GASTEBOIS</t>
  </si>
  <si>
    <t>06:21:26</t>
  </si>
  <si>
    <t>00:51:16</t>
  </si>
  <si>
    <t>03:18:29</t>
  </si>
  <si>
    <t>BONNEVIE</t>
  </si>
  <si>
    <t>06:21:40</t>
  </si>
  <si>
    <t>00:43:04</t>
  </si>
  <si>
    <t>03:19:52</t>
  </si>
  <si>
    <t>02:10:48</t>
  </si>
  <si>
    <t>BOURNEL</t>
  </si>
  <si>
    <t>06:22:14</t>
  </si>
  <si>
    <t>03:22:58</t>
  </si>
  <si>
    <t>02:14:01</t>
  </si>
  <si>
    <t>06:22:55</t>
  </si>
  <si>
    <t>00:46:44</t>
  </si>
  <si>
    <t>00:06:19</t>
  </si>
  <si>
    <t>03:10:35</t>
  </si>
  <si>
    <t>02:12:45</t>
  </si>
  <si>
    <t>PAPE</t>
  </si>
  <si>
    <t>06:23:07</t>
  </si>
  <si>
    <t>00:37:24</t>
  </si>
  <si>
    <t>03:18:15</t>
  </si>
  <si>
    <t>02:18:39</t>
  </si>
  <si>
    <t>MOURET</t>
  </si>
  <si>
    <t>06:23:22</t>
  </si>
  <si>
    <t>03:09:32</t>
  </si>
  <si>
    <t>ROUX COMOLI</t>
  </si>
  <si>
    <t>06:23:46</t>
  </si>
  <si>
    <t>03:17:58</t>
  </si>
  <si>
    <t>02:15:57</t>
  </si>
  <si>
    <t>BERGER</t>
  </si>
  <si>
    <t>06:23:59</t>
  </si>
  <si>
    <t>00:43:35</t>
  </si>
  <si>
    <t>00:06:31</t>
  </si>
  <si>
    <t>03:20:23</t>
  </si>
  <si>
    <t>02:07:52</t>
  </si>
  <si>
    <t>COLMAN</t>
  </si>
  <si>
    <t>06:24:11</t>
  </si>
  <si>
    <t>00:41:40</t>
  </si>
  <si>
    <t>03:09:18</t>
  </si>
  <si>
    <t>02:25:22</t>
  </si>
  <si>
    <t>DEGABRIEL</t>
  </si>
  <si>
    <t>06:24:28</t>
  </si>
  <si>
    <t>00:44:07</t>
  </si>
  <si>
    <t>00:06:04</t>
  </si>
  <si>
    <t>03:23:40</t>
  </si>
  <si>
    <t>02:05:57</t>
  </si>
  <si>
    <t>SIMINSKI</t>
  </si>
  <si>
    <t>06:25:30</t>
  </si>
  <si>
    <t>03:16:24</t>
  </si>
  <si>
    <t>02:19:34</t>
  </si>
  <si>
    <t>HUNDER</t>
  </si>
  <si>
    <t>Catherine</t>
  </si>
  <si>
    <t>06:25:58</t>
  </si>
  <si>
    <t>00:42:14</t>
  </si>
  <si>
    <t>03:31:59</t>
  </si>
  <si>
    <t>02:05:05</t>
  </si>
  <si>
    <t>VUZE</t>
  </si>
  <si>
    <t>06:27:05</t>
  </si>
  <si>
    <t>03:13:37</t>
  </si>
  <si>
    <t>02:27:13</t>
  </si>
  <si>
    <t>LORIN</t>
  </si>
  <si>
    <t>06:27:35</t>
  </si>
  <si>
    <t>03:43:09</t>
  </si>
  <si>
    <t>01:59:41</t>
  </si>
  <si>
    <t>DERVELOY</t>
  </si>
  <si>
    <t>06:28:09</t>
  </si>
  <si>
    <t>00:41:46</t>
  </si>
  <si>
    <t>00:06:01</t>
  </si>
  <si>
    <t>03:06:02</t>
  </si>
  <si>
    <t>02:30:57</t>
  </si>
  <si>
    <t>CLARIS</t>
  </si>
  <si>
    <t>Charles henry</t>
  </si>
  <si>
    <t>06:28:13</t>
  </si>
  <si>
    <t>00:40:25</t>
  </si>
  <si>
    <t>03:11:09</t>
  </si>
  <si>
    <t>02:27:03</t>
  </si>
  <si>
    <t>RACING MULTI ATHLON</t>
  </si>
  <si>
    <t>BONNAVAUD</t>
  </si>
  <si>
    <t>06:28:26</t>
  </si>
  <si>
    <t>00:37:43</t>
  </si>
  <si>
    <t>00:06:59</t>
  </si>
  <si>
    <t>03:16:43</t>
  </si>
  <si>
    <t>00:05:22</t>
  </si>
  <si>
    <t>02:21:40</t>
  </si>
  <si>
    <t>OSWALD</t>
  </si>
  <si>
    <t>06:28:41</t>
  </si>
  <si>
    <t>00:39:47</t>
  </si>
  <si>
    <t>00:05:56</t>
  </si>
  <si>
    <t>03:16:38</t>
  </si>
  <si>
    <t>00:07:13</t>
  </si>
  <si>
    <t>02:19:06</t>
  </si>
  <si>
    <t>PRIAN</t>
  </si>
  <si>
    <t>06:29:22</t>
  </si>
  <si>
    <t>00:50:09</t>
  </si>
  <si>
    <t>03:33:27</t>
  </si>
  <si>
    <t>USCPCA RP TRIATHLON</t>
  </si>
  <si>
    <t>LORES</t>
  </si>
  <si>
    <t>06:29:41</t>
  </si>
  <si>
    <t>03:30:59</t>
  </si>
  <si>
    <t>00:04:48</t>
  </si>
  <si>
    <t>02:07:05</t>
  </si>
  <si>
    <t>LEPELLETIER</t>
  </si>
  <si>
    <t>06:30:08</t>
  </si>
  <si>
    <t>03:15:32</t>
  </si>
  <si>
    <t>02:23:58</t>
  </si>
  <si>
    <t>Erwann</t>
  </si>
  <si>
    <t>06:30:20</t>
  </si>
  <si>
    <t>00:40:05</t>
  </si>
  <si>
    <t>03:15:59</t>
  </si>
  <si>
    <t>02:27:54</t>
  </si>
  <si>
    <t>SLIP FAST CLUB</t>
  </si>
  <si>
    <t>SERENA</t>
  </si>
  <si>
    <t>Claire</t>
  </si>
  <si>
    <t>06:30:50</t>
  </si>
  <si>
    <t>03:40:20</t>
  </si>
  <si>
    <t>02:06:43</t>
  </si>
  <si>
    <t>Christelle</t>
  </si>
  <si>
    <t>06:30:53</t>
  </si>
  <si>
    <t>00:45:12</t>
  </si>
  <si>
    <t>03:36:20</t>
  </si>
  <si>
    <t>02:02:49</t>
  </si>
  <si>
    <t>VARIN</t>
  </si>
  <si>
    <t>06:31:16</t>
  </si>
  <si>
    <t>00:44:03</t>
  </si>
  <si>
    <t>03:22:41</t>
  </si>
  <si>
    <t>02:16:50</t>
  </si>
  <si>
    <t>SIMOND</t>
  </si>
  <si>
    <t>Mikael</t>
  </si>
  <si>
    <t>06:31:20</t>
  </si>
  <si>
    <t>00:33:18</t>
  </si>
  <si>
    <t>03:23:56</t>
  </si>
  <si>
    <t>02:26:28</t>
  </si>
  <si>
    <t>MAGNIE</t>
  </si>
  <si>
    <t>Moise</t>
  </si>
  <si>
    <t>06:31:35</t>
  </si>
  <si>
    <t>03:02:20</t>
  </si>
  <si>
    <t>02:38:44</t>
  </si>
  <si>
    <t>FOUQUET</t>
  </si>
  <si>
    <t>06:33:18</t>
  </si>
  <si>
    <t>03:09:08</t>
  </si>
  <si>
    <t>00:05:44</t>
  </si>
  <si>
    <t>02:29:20</t>
  </si>
  <si>
    <t>GATTO</t>
  </si>
  <si>
    <t>06:33:41</t>
  </si>
  <si>
    <t>00:44:38</t>
  </si>
  <si>
    <t>03:15:33</t>
  </si>
  <si>
    <t>02:26:44</t>
  </si>
  <si>
    <t>EMONOT</t>
  </si>
  <si>
    <t>06:34:38</t>
  </si>
  <si>
    <t>00:40:35</t>
  </si>
  <si>
    <t>03:20:05</t>
  </si>
  <si>
    <t>02:26:47</t>
  </si>
  <si>
    <t>BERTHIER-DURAND</t>
  </si>
  <si>
    <t>Arthur</t>
  </si>
  <si>
    <t>06:34:41</t>
  </si>
  <si>
    <t>00:39:45</t>
  </si>
  <si>
    <t>03:22:47</t>
  </si>
  <si>
    <t>02:24:30</t>
  </si>
  <si>
    <t>VILAIN</t>
  </si>
  <si>
    <t>Jean-baptiste</t>
  </si>
  <si>
    <t>06:35:37</t>
  </si>
  <si>
    <t>03:26:11</t>
  </si>
  <si>
    <t>02:16:55</t>
  </si>
  <si>
    <t>BEUN</t>
  </si>
  <si>
    <t>Yves-michael</t>
  </si>
  <si>
    <t>06:35:51</t>
  </si>
  <si>
    <t>00:07:58</t>
  </si>
  <si>
    <t>03:25:37</t>
  </si>
  <si>
    <t>02:18:43</t>
  </si>
  <si>
    <t>DELATRE</t>
  </si>
  <si>
    <t>Nathalie</t>
  </si>
  <si>
    <t>06:35:58</t>
  </si>
  <si>
    <t>03:31:49</t>
  </si>
  <si>
    <t>GUIVARCH</t>
  </si>
  <si>
    <t>06:36:08</t>
  </si>
  <si>
    <t>00:41:48</t>
  </si>
  <si>
    <t>00:05:39</t>
  </si>
  <si>
    <t>03:29:05</t>
  </si>
  <si>
    <t>00:04:46</t>
  </si>
  <si>
    <t>02:14:51</t>
  </si>
  <si>
    <t>KUHNAST</t>
  </si>
  <si>
    <t>06:36:10</t>
  </si>
  <si>
    <t>00:05:50</t>
  </si>
  <si>
    <t>03:19:21</t>
  </si>
  <si>
    <t>02:26:27</t>
  </si>
  <si>
    <t>POINT</t>
  </si>
  <si>
    <t>06:36:57</t>
  </si>
  <si>
    <t>03:13:57</t>
  </si>
  <si>
    <t>02:32:22</t>
  </si>
  <si>
    <t>BOUDE</t>
  </si>
  <si>
    <t>Thibaud</t>
  </si>
  <si>
    <t>06:37:53</t>
  </si>
  <si>
    <t>00:07:20</t>
  </si>
  <si>
    <t>03:33:48</t>
  </si>
  <si>
    <t>02:13:52</t>
  </si>
  <si>
    <t>PERONNET</t>
  </si>
  <si>
    <t>06:37:56</t>
  </si>
  <si>
    <t>00:49:17</t>
  </si>
  <si>
    <t>03:09:45</t>
  </si>
  <si>
    <t>BLOCH</t>
  </si>
  <si>
    <t>06:39:17</t>
  </si>
  <si>
    <t>00:44:18</t>
  </si>
  <si>
    <t>00:06:46</t>
  </si>
  <si>
    <t>03:16:08</t>
  </si>
  <si>
    <t>02:26:02</t>
  </si>
  <si>
    <t>BELGUENDOUZ</t>
  </si>
  <si>
    <t>Amin</t>
  </si>
  <si>
    <t>06:39:25</t>
  </si>
  <si>
    <t>02:37:15</t>
  </si>
  <si>
    <t>ASC BNP PARIBAS PARIS</t>
  </si>
  <si>
    <t>GIOT</t>
  </si>
  <si>
    <t>06:39:53</t>
  </si>
  <si>
    <t>00:45:13</t>
  </si>
  <si>
    <t>03:42:18</t>
  </si>
  <si>
    <t>00:05:29</t>
  </si>
  <si>
    <t>PARENT</t>
  </si>
  <si>
    <t>Pierre-andré</t>
  </si>
  <si>
    <t>06:40:04</t>
  </si>
  <si>
    <t>00:44:42</t>
  </si>
  <si>
    <t>03:35:38</t>
  </si>
  <si>
    <t>02:12:41</t>
  </si>
  <si>
    <t>OSSI</t>
  </si>
  <si>
    <t>Barbara</t>
  </si>
  <si>
    <t>06:40:35</t>
  </si>
  <si>
    <t>00:46:00</t>
  </si>
  <si>
    <t>03:35:56</t>
  </si>
  <si>
    <t>02:09:12</t>
  </si>
  <si>
    <t>FARGES</t>
  </si>
  <si>
    <t>06:41:07</t>
  </si>
  <si>
    <t>00:47:43</t>
  </si>
  <si>
    <t>03:23:46</t>
  </si>
  <si>
    <t>02:20:47</t>
  </si>
  <si>
    <t>HAMEL</t>
  </si>
  <si>
    <t>06:43:39</t>
  </si>
  <si>
    <t>00:51:21</t>
  </si>
  <si>
    <t>03:31:46</t>
  </si>
  <si>
    <t>02:08:55</t>
  </si>
  <si>
    <t>CASSOU</t>
  </si>
  <si>
    <t>06:43:53</t>
  </si>
  <si>
    <t>00:44:23</t>
  </si>
  <si>
    <t>03:18:22</t>
  </si>
  <si>
    <t>02:36:01</t>
  </si>
  <si>
    <t>06:44:15</t>
  </si>
  <si>
    <t>03:30:50</t>
  </si>
  <si>
    <t>02:27:04</t>
  </si>
  <si>
    <t>06:45:05</t>
  </si>
  <si>
    <t>00:46:43</t>
  </si>
  <si>
    <t>03:18:10</t>
  </si>
  <si>
    <t>02:30:18</t>
  </si>
  <si>
    <t>PEGON</t>
  </si>
  <si>
    <t>06:45:49</t>
  </si>
  <si>
    <t>03:21:53</t>
  </si>
  <si>
    <t>02:34:07</t>
  </si>
  <si>
    <t>FOURGEAUD</t>
  </si>
  <si>
    <t>06:46:11</t>
  </si>
  <si>
    <t>03:24:59</t>
  </si>
  <si>
    <t>00:07:12</t>
  </si>
  <si>
    <t>DUSOL</t>
  </si>
  <si>
    <t>06:47:03</t>
  </si>
  <si>
    <t>00:51:05</t>
  </si>
  <si>
    <t>03:29:59</t>
  </si>
  <si>
    <t>00:04:51</t>
  </si>
  <si>
    <t>02:16:39</t>
  </si>
  <si>
    <t>Bénédicte</t>
  </si>
  <si>
    <t>06:47:17</t>
  </si>
  <si>
    <t>03:35:20</t>
  </si>
  <si>
    <t>02:25:36</t>
  </si>
  <si>
    <t>06:47:55</t>
  </si>
  <si>
    <t>00:39:03</t>
  </si>
  <si>
    <t>00:05:00</t>
  </si>
  <si>
    <t>03:32:34</t>
  </si>
  <si>
    <t>02:26:30</t>
  </si>
  <si>
    <t>DROUYER</t>
  </si>
  <si>
    <t>00:48:25</t>
  </si>
  <si>
    <t>03:25:13</t>
  </si>
  <si>
    <t>00:05:23</t>
  </si>
  <si>
    <t>BOUTONNET</t>
  </si>
  <si>
    <t>06:48:00</t>
  </si>
  <si>
    <t>03:32:46</t>
  </si>
  <si>
    <t>00:06:05</t>
  </si>
  <si>
    <t>02:22:57</t>
  </si>
  <si>
    <t>CONFAVREUX</t>
  </si>
  <si>
    <t>Joseph</t>
  </si>
  <si>
    <t>06:48:01</t>
  </si>
  <si>
    <t>00:41:20</t>
  </si>
  <si>
    <t>03:28:13</t>
  </si>
  <si>
    <t>02:28:37</t>
  </si>
  <si>
    <t>CHOUKROUN</t>
  </si>
  <si>
    <t>06:48:04</t>
  </si>
  <si>
    <t>03:41:46</t>
  </si>
  <si>
    <t>02:17:30</t>
  </si>
  <si>
    <t>CHARRIER</t>
  </si>
  <si>
    <t>06:48:08</t>
  </si>
  <si>
    <t>00:51:11</t>
  </si>
  <si>
    <t>03:36:58</t>
  </si>
  <si>
    <t>02:09:27</t>
  </si>
  <si>
    <t>BELLICAUD</t>
  </si>
  <si>
    <t>Laurence</t>
  </si>
  <si>
    <t>06:50:35</t>
  </si>
  <si>
    <t>00:44:14</t>
  </si>
  <si>
    <t>00:05:54</t>
  </si>
  <si>
    <t>03:42:39</t>
  </si>
  <si>
    <t>02:15:17</t>
  </si>
  <si>
    <t>ISAAC</t>
  </si>
  <si>
    <t>06:51:14</t>
  </si>
  <si>
    <t>00:44:45</t>
  </si>
  <si>
    <t>00:09:03</t>
  </si>
  <si>
    <t>03:35:10</t>
  </si>
  <si>
    <t>02:14:39</t>
  </si>
  <si>
    <t>FIEROBE</t>
  </si>
  <si>
    <t>06:52:00</t>
  </si>
  <si>
    <t>03:28:30</t>
  </si>
  <si>
    <t>02:36:44</t>
  </si>
  <si>
    <t>06:52:07</t>
  </si>
  <si>
    <t>00:49:30</t>
  </si>
  <si>
    <t>00:07:42</t>
  </si>
  <si>
    <t>03:44:26</t>
  </si>
  <si>
    <t>00:05:20</t>
  </si>
  <si>
    <t>02:05:09</t>
  </si>
  <si>
    <t>GARCIA</t>
  </si>
  <si>
    <t>Miguel</t>
  </si>
  <si>
    <t>06:54:36</t>
  </si>
  <si>
    <t>00:43:03</t>
  </si>
  <si>
    <t>03:24:56</t>
  </si>
  <si>
    <t>02:39:18</t>
  </si>
  <si>
    <t>CHENUT</t>
  </si>
  <si>
    <t>06:55:28</t>
  </si>
  <si>
    <t>03:29:15</t>
  </si>
  <si>
    <t>ASFAS TRIATHLON</t>
  </si>
  <si>
    <t>CORDIER</t>
  </si>
  <si>
    <t>06:56:24</t>
  </si>
  <si>
    <t>00:43:20</t>
  </si>
  <si>
    <t>03:48:44</t>
  </si>
  <si>
    <t>02:12:39</t>
  </si>
  <si>
    <t>SITRUK</t>
  </si>
  <si>
    <t>06:57:10</t>
  </si>
  <si>
    <t>00:50:45</t>
  </si>
  <si>
    <t>00:05:17</t>
  </si>
  <si>
    <t>03:44:51</t>
  </si>
  <si>
    <t>02:13:44</t>
  </si>
  <si>
    <t>06:57:13</t>
  </si>
  <si>
    <t>00:48:21</t>
  </si>
  <si>
    <t>03:23:28</t>
  </si>
  <si>
    <t>BROCHERY</t>
  </si>
  <si>
    <t>06:57:18</t>
  </si>
  <si>
    <t>03:35:26</t>
  </si>
  <si>
    <t>00:04:42</t>
  </si>
  <si>
    <t>02:22:06</t>
  </si>
  <si>
    <t>DEFENDI</t>
  </si>
  <si>
    <t>06:57:25</t>
  </si>
  <si>
    <t>00:48:12</t>
  </si>
  <si>
    <t>03:41:14</t>
  </si>
  <si>
    <t>02:21:38</t>
  </si>
  <si>
    <t>PAU TRIATHLON</t>
  </si>
  <si>
    <t>PROFICHET</t>
  </si>
  <si>
    <t>06:58:37</t>
  </si>
  <si>
    <t>00:53:49</t>
  </si>
  <si>
    <t>03:15:53</t>
  </si>
  <si>
    <t>02:40:26</t>
  </si>
  <si>
    <t>COUSTAL</t>
  </si>
  <si>
    <t>Doriane</t>
  </si>
  <si>
    <t>06:58:48</t>
  </si>
  <si>
    <t>00:43:40</t>
  </si>
  <si>
    <t>00:09:04</t>
  </si>
  <si>
    <t>03:46:26</t>
  </si>
  <si>
    <t>00:07:02</t>
  </si>
  <si>
    <t>02:12:36</t>
  </si>
  <si>
    <t>Lorraine</t>
  </si>
  <si>
    <t>00:47:11</t>
  </si>
  <si>
    <t>03:48:04</t>
  </si>
  <si>
    <t>02:15:12</t>
  </si>
  <si>
    <t>BOISSIER</t>
  </si>
  <si>
    <t>Mathilde</t>
  </si>
  <si>
    <t>06:58:49</t>
  </si>
  <si>
    <t>00:14:37</t>
  </si>
  <si>
    <t>03:47:51</t>
  </si>
  <si>
    <t>02:12:38</t>
  </si>
  <si>
    <t>Aurelia</t>
  </si>
  <si>
    <t>06:59:42</t>
  </si>
  <si>
    <t>00:07:28</t>
  </si>
  <si>
    <t>03:46:14</t>
  </si>
  <si>
    <t>02:21:36</t>
  </si>
  <si>
    <t>BORIE</t>
  </si>
  <si>
    <t>07:00:01</t>
  </si>
  <si>
    <t>03:41:52</t>
  </si>
  <si>
    <t>02:28:45</t>
  </si>
  <si>
    <t>07:00:20</t>
  </si>
  <si>
    <t>00:08:04</t>
  </si>
  <si>
    <t>03:55:15</t>
  </si>
  <si>
    <t>02:10:15</t>
  </si>
  <si>
    <t>BRETON</t>
  </si>
  <si>
    <t>07:02:40</t>
  </si>
  <si>
    <t>00:54:43</t>
  </si>
  <si>
    <t>00:07:35</t>
  </si>
  <si>
    <t>03:12:00</t>
  </si>
  <si>
    <t>00:05:48</t>
  </si>
  <si>
    <t>LAMOURE</t>
  </si>
  <si>
    <t>07:04:40</t>
  </si>
  <si>
    <t>00:42:26</t>
  </si>
  <si>
    <t>00:08:14</t>
  </si>
  <si>
    <t>03:27:23</t>
  </si>
  <si>
    <t>00:08:01</t>
  </si>
  <si>
    <t>02:38:37</t>
  </si>
  <si>
    <t>BECKER</t>
  </si>
  <si>
    <t>Sylvie</t>
  </si>
  <si>
    <t>07:05:37</t>
  </si>
  <si>
    <t>00:48:41</t>
  </si>
  <si>
    <t>03:42:44</t>
  </si>
  <si>
    <t>00:04:54</t>
  </si>
  <si>
    <t>02:23:50</t>
  </si>
  <si>
    <t>CARPENTIER</t>
  </si>
  <si>
    <t>07:08:05</t>
  </si>
  <si>
    <t>00:50:01</t>
  </si>
  <si>
    <t>00:05:13</t>
  </si>
  <si>
    <t>03:50:36</t>
  </si>
  <si>
    <t>02:18:12</t>
  </si>
  <si>
    <t>GRANGER</t>
  </si>
  <si>
    <t>07:09:29</t>
  </si>
  <si>
    <t>00:52:18</t>
  </si>
  <si>
    <t>03:36:25</t>
  </si>
  <si>
    <t>02:27:59</t>
  </si>
  <si>
    <t>MARLOT</t>
  </si>
  <si>
    <t>Jean-damien</t>
  </si>
  <si>
    <t>07:10:04</t>
  </si>
  <si>
    <t>00:45:23</t>
  </si>
  <si>
    <t>03:47:46</t>
  </si>
  <si>
    <t>AMIET</t>
  </si>
  <si>
    <t>07:11:39</t>
  </si>
  <si>
    <t>03:38:49</t>
  </si>
  <si>
    <t>02:40:03</t>
  </si>
  <si>
    <t>NICOLLEAU</t>
  </si>
  <si>
    <t>07:13:07</t>
  </si>
  <si>
    <t>00:41:38</t>
  </si>
  <si>
    <t>03:56:11</t>
  </si>
  <si>
    <t>TOUZE</t>
  </si>
  <si>
    <t>Valery</t>
  </si>
  <si>
    <t>07:18:22</t>
  </si>
  <si>
    <t>03:53:20</t>
  </si>
  <si>
    <t>JASIAK</t>
  </si>
  <si>
    <t>Emeric</t>
  </si>
  <si>
    <t>07:22:52</t>
  </si>
  <si>
    <t>00:50:30</t>
  </si>
  <si>
    <t>03:40:54</t>
  </si>
  <si>
    <t>02:41:42</t>
  </si>
  <si>
    <t>MERIDA</t>
  </si>
  <si>
    <t>07:25:09</t>
  </si>
  <si>
    <t>00:43:47</t>
  </si>
  <si>
    <t>04:01:26</t>
  </si>
  <si>
    <t>02:30:35</t>
  </si>
  <si>
    <t>ZUMER</t>
  </si>
  <si>
    <t>Yves</t>
  </si>
  <si>
    <t>07:26:14</t>
  </si>
  <si>
    <t>00:41:34</t>
  </si>
  <si>
    <t>00:07:14</t>
  </si>
  <si>
    <t>04:09:32</t>
  </si>
  <si>
    <t>02:23:49</t>
  </si>
  <si>
    <t>FOURY</t>
  </si>
  <si>
    <t>07:45:06</t>
  </si>
  <si>
    <t>00:06:55</t>
  </si>
  <si>
    <t>03:56:43</t>
  </si>
  <si>
    <t>02:53:26</t>
  </si>
  <si>
    <t>BAGARRY</t>
  </si>
  <si>
    <t>07:49:07</t>
  </si>
  <si>
    <t>04:28:03</t>
  </si>
  <si>
    <t>02:32:54</t>
  </si>
  <si>
    <t>ECARY</t>
  </si>
  <si>
    <t>08:04:38</t>
  </si>
  <si>
    <t>00:47:42</t>
  </si>
  <si>
    <t>00:07:09</t>
  </si>
  <si>
    <t>04:09:49</t>
  </si>
  <si>
    <t>02:52:00</t>
  </si>
  <si>
    <t>MALLAND-HYON</t>
  </si>
  <si>
    <t>Julie</t>
  </si>
  <si>
    <t>08:05:44</t>
  </si>
  <si>
    <t>00:58:30</t>
  </si>
  <si>
    <t>04:03:25</t>
  </si>
  <si>
    <t>02:53:32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</si>
</sst>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:ss\ AM/PM"/>
    <numFmt numFmtId="165" formatCode="[hh]:mm:ss"/>
  </numFmts>
  <fonts count="36">
    <font>
      <sz val="10"/>
      <name val="Arial"/>
      <family val="2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30" borderId="0" applyNumberFormat="0" applyBorder="0" applyAlignment="0" applyProtection="0"/>
    <xf numFmtId="9" fontId="0" fillId="0" borderId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6">
    <xf numFmtId="0" fontId="0" fillId="0" borderId="0" xfId="0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52"/>
  <sheetViews>
    <sheetView tabSelected="1" zoomScalePageLayoutView="0" workbookViewId="0" topLeftCell="A1">
      <selection activeCell="S1" sqref="S1:S16384"/>
    </sheetView>
  </sheetViews>
  <sheetFormatPr defaultColWidth="11.57421875" defaultRowHeight="12.75" outlineLevelCol="1"/>
  <cols>
    <col min="1" max="1" width="4.57421875" style="0" customWidth="1"/>
    <col min="2" max="2" width="5.57421875" style="0" customWidth="1"/>
    <col min="3" max="3" width="21.57421875" style="0" customWidth="1"/>
    <col min="4" max="4" width="14.57421875" style="0" customWidth="1"/>
    <col min="5" max="5" width="10.57421875" style="0" customWidth="1"/>
    <col min="6" max="6" width="8.7109375" style="0" customWidth="1"/>
    <col min="7" max="7" width="8.28125" style="0" customWidth="1"/>
    <col min="8" max="9" width="8.7109375" style="0" customWidth="1"/>
    <col min="10" max="10" width="8.57421875" style="0" customWidth="1"/>
    <col min="11" max="11" width="13.57421875" style="0" hidden="1" customWidth="1" outlineLevel="1"/>
    <col min="12" max="12" width="6.7109375" style="0" customWidth="1" collapsed="1"/>
    <col min="13" max="13" width="8.7109375" style="0" customWidth="1"/>
    <col min="14" max="14" width="13.00390625" style="0" hidden="1" customWidth="1" outlineLevel="1"/>
    <col min="15" max="15" width="10.00390625" style="0" customWidth="1" collapsed="1"/>
    <col min="16" max="16" width="7.140625" style="0" customWidth="1"/>
    <col min="17" max="17" width="8.7109375" style="0" customWidth="1"/>
    <col min="18" max="18" width="6.00390625" style="0" customWidth="1"/>
    <col min="19" max="19" width="7.28125" style="0" hidden="1" customWidth="1" outlineLevel="1"/>
    <col min="20" max="20" width="6.421875" style="0" customWidth="1" collapsed="1"/>
    <col min="21" max="21" width="8.7109375" style="0" customWidth="1"/>
    <col min="22" max="22" width="5.8515625" style="0" customWidth="1"/>
    <col min="23" max="23" width="47.57421875" style="0" customWidth="1"/>
    <col min="24" max="24" width="9.8515625" style="0" customWidth="1"/>
  </cols>
  <sheetData>
    <row r="1" spans="1:24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</row>
    <row r="2" spans="1:22" ht="12.75">
      <c r="A2">
        <v>1</v>
      </c>
      <c r="B2">
        <v>9</v>
      </c>
      <c r="C2" t="s">
        <v>24</v>
      </c>
      <c r="D2" t="s">
        <v>25</v>
      </c>
      <c r="E2" t="s">
        <v>26</v>
      </c>
      <c r="F2" t="s">
        <v>27</v>
      </c>
      <c r="G2">
        <v>2</v>
      </c>
      <c r="H2" t="s">
        <v>28</v>
      </c>
      <c r="I2" t="s">
        <v>29</v>
      </c>
      <c r="J2">
        <v>2</v>
      </c>
      <c r="K2" s="2">
        <f aca="true" t="shared" si="0" ref="K2:K15">I2+H2</f>
        <v>0.018518518518518517</v>
      </c>
      <c r="L2">
        <v>1</v>
      </c>
      <c r="M2" t="s">
        <v>30</v>
      </c>
      <c r="N2" s="2">
        <f aca="true" t="shared" si="1" ref="N2:N15">M2+K2</f>
        <v>0.10953703703703703</v>
      </c>
      <c r="O2">
        <v>2</v>
      </c>
      <c r="P2">
        <f aca="true" t="shared" si="2" ref="P2:P15">L2-O2</f>
        <v>-1</v>
      </c>
      <c r="Q2" t="s">
        <v>31</v>
      </c>
      <c r="R2">
        <v>2</v>
      </c>
      <c r="S2" s="2">
        <f aca="true" t="shared" si="3" ref="S2:S15">Q2+N2</f>
        <v>0.1105324074074074</v>
      </c>
      <c r="T2">
        <v>1</v>
      </c>
      <c r="U2" t="s">
        <v>32</v>
      </c>
      <c r="V2">
        <f aca="true" t="shared" si="4" ref="V2:V65">R2-A2</f>
        <v>1</v>
      </c>
    </row>
    <row r="3" spans="1:23" ht="12.75">
      <c r="A3">
        <v>2</v>
      </c>
      <c r="B3">
        <v>4</v>
      </c>
      <c r="C3" t="s">
        <v>33</v>
      </c>
      <c r="D3" t="s">
        <v>34</v>
      </c>
      <c r="E3" t="s">
        <v>26</v>
      </c>
      <c r="F3" t="s">
        <v>35</v>
      </c>
      <c r="G3">
        <v>1</v>
      </c>
      <c r="H3" t="s">
        <v>36</v>
      </c>
      <c r="I3" t="s">
        <v>37</v>
      </c>
      <c r="J3">
        <v>1</v>
      </c>
      <c r="K3" s="2">
        <f t="shared" si="0"/>
        <v>0.018391203703703705</v>
      </c>
      <c r="L3">
        <v>2</v>
      </c>
      <c r="M3" t="s">
        <v>38</v>
      </c>
      <c r="N3" s="2">
        <f t="shared" si="1"/>
        <v>0.1095023148148148</v>
      </c>
      <c r="O3">
        <v>1</v>
      </c>
      <c r="P3">
        <f t="shared" si="2"/>
        <v>1</v>
      </c>
      <c r="Q3" t="s">
        <v>39</v>
      </c>
      <c r="R3">
        <v>1</v>
      </c>
      <c r="S3" s="2">
        <f t="shared" si="3"/>
        <v>0.11040509259259258</v>
      </c>
      <c r="T3">
        <v>4</v>
      </c>
      <c r="U3" t="s">
        <v>40</v>
      </c>
      <c r="V3">
        <f t="shared" si="4"/>
        <v>-1</v>
      </c>
      <c r="W3" t="s">
        <v>41</v>
      </c>
    </row>
    <row r="4" spans="1:23" ht="12.75">
      <c r="A4">
        <v>3</v>
      </c>
      <c r="B4">
        <v>2</v>
      </c>
      <c r="C4" t="s">
        <v>42</v>
      </c>
      <c r="D4" t="s">
        <v>43</v>
      </c>
      <c r="E4" t="s">
        <v>26</v>
      </c>
      <c r="F4" t="s">
        <v>44</v>
      </c>
      <c r="G4">
        <v>3</v>
      </c>
      <c r="H4" t="s">
        <v>45</v>
      </c>
      <c r="I4" t="s">
        <v>46</v>
      </c>
      <c r="J4">
        <v>3</v>
      </c>
      <c r="K4" s="2">
        <f t="shared" si="0"/>
        <v>0.019594907407407408</v>
      </c>
      <c r="L4">
        <v>3</v>
      </c>
      <c r="M4" t="s">
        <v>47</v>
      </c>
      <c r="N4" s="2">
        <f t="shared" si="1"/>
        <v>0.11414351851851852</v>
      </c>
      <c r="O4">
        <v>4</v>
      </c>
      <c r="P4">
        <f t="shared" si="2"/>
        <v>-1</v>
      </c>
      <c r="Q4" t="s">
        <v>48</v>
      </c>
      <c r="R4">
        <v>4</v>
      </c>
      <c r="S4" s="2">
        <f t="shared" si="3"/>
        <v>0.11503472222222222</v>
      </c>
      <c r="T4">
        <v>2</v>
      </c>
      <c r="U4" t="s">
        <v>49</v>
      </c>
      <c r="V4">
        <f t="shared" si="4"/>
        <v>1</v>
      </c>
      <c r="W4" t="s">
        <v>50</v>
      </c>
    </row>
    <row r="5" spans="1:23" ht="12.75">
      <c r="A5">
        <v>4</v>
      </c>
      <c r="B5">
        <v>3</v>
      </c>
      <c r="C5" t="s">
        <v>51</v>
      </c>
      <c r="D5" t="s">
        <v>34</v>
      </c>
      <c r="E5" t="s">
        <v>52</v>
      </c>
      <c r="F5" t="s">
        <v>53</v>
      </c>
      <c r="G5">
        <v>25</v>
      </c>
      <c r="H5" t="s">
        <v>54</v>
      </c>
      <c r="I5" t="s">
        <v>55</v>
      </c>
      <c r="J5">
        <v>19</v>
      </c>
      <c r="K5" s="2">
        <f t="shared" si="0"/>
        <v>0.02295138888888889</v>
      </c>
      <c r="L5">
        <v>5</v>
      </c>
      <c r="M5" t="s">
        <v>56</v>
      </c>
      <c r="N5" s="2">
        <f t="shared" si="1"/>
        <v>0.11965277777777777</v>
      </c>
      <c r="O5">
        <v>10</v>
      </c>
      <c r="P5">
        <f t="shared" si="2"/>
        <v>-5</v>
      </c>
      <c r="Q5" t="s">
        <v>57</v>
      </c>
      <c r="R5">
        <v>7</v>
      </c>
      <c r="S5" s="2">
        <f t="shared" si="3"/>
        <v>0.12053240740740741</v>
      </c>
      <c r="T5">
        <v>3</v>
      </c>
      <c r="U5" t="s">
        <v>58</v>
      </c>
      <c r="V5">
        <f t="shared" si="4"/>
        <v>3</v>
      </c>
      <c r="W5" t="s">
        <v>59</v>
      </c>
    </row>
    <row r="6" spans="1:23" ht="12.75">
      <c r="A6">
        <v>5</v>
      </c>
      <c r="B6">
        <v>448</v>
      </c>
      <c r="C6" t="s">
        <v>60</v>
      </c>
      <c r="D6" t="s">
        <v>61</v>
      </c>
      <c r="E6" t="s">
        <v>26</v>
      </c>
      <c r="F6" t="s">
        <v>62</v>
      </c>
      <c r="G6">
        <v>94</v>
      </c>
      <c r="H6" t="s">
        <v>63</v>
      </c>
      <c r="I6" t="s">
        <v>64</v>
      </c>
      <c r="J6">
        <v>97</v>
      </c>
      <c r="K6" s="2">
        <f t="shared" si="0"/>
        <v>0.024930555555555556</v>
      </c>
      <c r="L6">
        <v>4</v>
      </c>
      <c r="M6" t="s">
        <v>65</v>
      </c>
      <c r="N6" s="2">
        <f t="shared" si="1"/>
        <v>0.11964120370370371</v>
      </c>
      <c r="O6">
        <v>9</v>
      </c>
      <c r="P6">
        <f t="shared" si="2"/>
        <v>-5</v>
      </c>
      <c r="Q6" t="s">
        <v>66</v>
      </c>
      <c r="R6">
        <v>8</v>
      </c>
      <c r="S6" s="2">
        <f t="shared" si="3"/>
        <v>0.12060185185185186</v>
      </c>
      <c r="T6">
        <v>5</v>
      </c>
      <c r="U6" t="s">
        <v>67</v>
      </c>
      <c r="V6">
        <f t="shared" si="4"/>
        <v>3</v>
      </c>
      <c r="W6" t="s">
        <v>68</v>
      </c>
    </row>
    <row r="7" spans="1:23" ht="12.75">
      <c r="A7">
        <v>6</v>
      </c>
      <c r="B7">
        <v>992</v>
      </c>
      <c r="C7" t="s">
        <v>69</v>
      </c>
      <c r="D7" t="s">
        <v>70</v>
      </c>
      <c r="E7" t="s">
        <v>26</v>
      </c>
      <c r="F7" t="s">
        <v>71</v>
      </c>
      <c r="G7">
        <v>58</v>
      </c>
      <c r="H7" t="s">
        <v>72</v>
      </c>
      <c r="I7" t="s">
        <v>73</v>
      </c>
      <c r="J7">
        <v>68</v>
      </c>
      <c r="K7" s="2">
        <f t="shared" si="0"/>
        <v>0.024560185185185185</v>
      </c>
      <c r="L7">
        <v>6</v>
      </c>
      <c r="M7" t="s">
        <v>74</v>
      </c>
      <c r="N7" s="2">
        <f t="shared" si="1"/>
        <v>0.12157407407407407</v>
      </c>
      <c r="O7">
        <v>13</v>
      </c>
      <c r="P7">
        <f t="shared" si="2"/>
        <v>-7</v>
      </c>
      <c r="Q7" t="s">
        <v>75</v>
      </c>
      <c r="R7">
        <v>12</v>
      </c>
      <c r="S7" s="2">
        <f t="shared" si="3"/>
        <v>0.1227662037037037</v>
      </c>
      <c r="T7">
        <v>7</v>
      </c>
      <c r="U7" t="s">
        <v>76</v>
      </c>
      <c r="V7">
        <f t="shared" si="4"/>
        <v>6</v>
      </c>
      <c r="W7" t="s">
        <v>68</v>
      </c>
    </row>
    <row r="8" spans="1:23" ht="12.75">
      <c r="A8" s="4">
        <v>7</v>
      </c>
      <c r="B8" s="4">
        <v>257</v>
      </c>
      <c r="C8" s="4" t="s">
        <v>77</v>
      </c>
      <c r="D8" s="4" t="s">
        <v>78</v>
      </c>
      <c r="E8" s="4" t="s">
        <v>26</v>
      </c>
      <c r="F8" s="4" t="s">
        <v>79</v>
      </c>
      <c r="G8" s="4">
        <v>4</v>
      </c>
      <c r="H8" s="4" t="s">
        <v>80</v>
      </c>
      <c r="I8" s="4" t="s">
        <v>81</v>
      </c>
      <c r="J8" s="4">
        <v>4</v>
      </c>
      <c r="K8" s="5">
        <f t="shared" si="0"/>
        <v>0.02056712962962963</v>
      </c>
      <c r="L8" s="4">
        <v>14</v>
      </c>
      <c r="M8" s="4" t="s">
        <v>82</v>
      </c>
      <c r="N8" s="5">
        <f t="shared" si="1"/>
        <v>0.12002314814814816</v>
      </c>
      <c r="O8" s="4">
        <v>11</v>
      </c>
      <c r="P8" s="4">
        <f t="shared" si="2"/>
        <v>3</v>
      </c>
      <c r="Q8" s="4" t="s">
        <v>83</v>
      </c>
      <c r="R8" s="4">
        <v>9</v>
      </c>
      <c r="S8" s="5">
        <f t="shared" si="3"/>
        <v>0.12106481481481482</v>
      </c>
      <c r="T8" s="4">
        <v>21</v>
      </c>
      <c r="U8" s="4" t="s">
        <v>84</v>
      </c>
      <c r="V8" s="4">
        <f t="shared" si="4"/>
        <v>2</v>
      </c>
      <c r="W8" s="4" t="s">
        <v>85</v>
      </c>
    </row>
    <row r="9" spans="1:23" ht="12.75">
      <c r="A9">
        <v>8</v>
      </c>
      <c r="B9">
        <v>130</v>
      </c>
      <c r="C9" t="s">
        <v>86</v>
      </c>
      <c r="D9" t="s">
        <v>87</v>
      </c>
      <c r="E9" t="s">
        <v>26</v>
      </c>
      <c r="F9" t="s">
        <v>88</v>
      </c>
      <c r="G9">
        <v>21</v>
      </c>
      <c r="H9" t="s">
        <v>89</v>
      </c>
      <c r="I9" t="s">
        <v>90</v>
      </c>
      <c r="J9">
        <v>20</v>
      </c>
      <c r="K9" s="2">
        <f t="shared" si="0"/>
        <v>0.022962962962962966</v>
      </c>
      <c r="L9">
        <v>20</v>
      </c>
      <c r="M9" t="s">
        <v>91</v>
      </c>
      <c r="N9" s="2">
        <f t="shared" si="1"/>
        <v>0.12291666666666667</v>
      </c>
      <c r="O9">
        <v>16</v>
      </c>
      <c r="P9">
        <f t="shared" si="2"/>
        <v>4</v>
      </c>
      <c r="Q9" t="s">
        <v>48</v>
      </c>
      <c r="R9">
        <v>15</v>
      </c>
      <c r="S9" s="2">
        <f t="shared" si="3"/>
        <v>0.12380787037037037</v>
      </c>
      <c r="T9">
        <v>9</v>
      </c>
      <c r="U9" t="s">
        <v>92</v>
      </c>
      <c r="V9">
        <f t="shared" si="4"/>
        <v>7</v>
      </c>
      <c r="W9" t="s">
        <v>93</v>
      </c>
    </row>
    <row r="10" spans="1:23" ht="12.75">
      <c r="A10">
        <v>9</v>
      </c>
      <c r="B10">
        <v>10</v>
      </c>
      <c r="C10" t="s">
        <v>94</v>
      </c>
      <c r="D10" t="s">
        <v>95</v>
      </c>
      <c r="E10" t="s">
        <v>26</v>
      </c>
      <c r="F10" t="s">
        <v>96</v>
      </c>
      <c r="G10">
        <v>91</v>
      </c>
      <c r="H10" t="s">
        <v>97</v>
      </c>
      <c r="I10" t="s">
        <v>98</v>
      </c>
      <c r="J10">
        <v>67</v>
      </c>
      <c r="K10" s="2">
        <f t="shared" si="0"/>
        <v>0.024537037037037038</v>
      </c>
      <c r="L10">
        <v>11</v>
      </c>
      <c r="M10" t="s">
        <v>99</v>
      </c>
      <c r="N10" s="2">
        <f t="shared" si="1"/>
        <v>0.12343749999999999</v>
      </c>
      <c r="O10">
        <v>20</v>
      </c>
      <c r="P10">
        <f t="shared" si="2"/>
        <v>-9</v>
      </c>
      <c r="Q10" t="s">
        <v>100</v>
      </c>
      <c r="R10">
        <v>17</v>
      </c>
      <c r="S10" s="2">
        <f t="shared" si="3"/>
        <v>0.12446759259259259</v>
      </c>
      <c r="T10">
        <v>10</v>
      </c>
      <c r="U10" t="s">
        <v>101</v>
      </c>
      <c r="V10">
        <f t="shared" si="4"/>
        <v>8</v>
      </c>
      <c r="W10" t="s">
        <v>41</v>
      </c>
    </row>
    <row r="11" spans="1:23" ht="12.75">
      <c r="A11">
        <v>10</v>
      </c>
      <c r="B11">
        <v>950</v>
      </c>
      <c r="C11" t="s">
        <v>102</v>
      </c>
      <c r="D11" t="s">
        <v>103</v>
      </c>
      <c r="E11" t="s">
        <v>26</v>
      </c>
      <c r="F11" t="s">
        <v>104</v>
      </c>
      <c r="G11">
        <v>42</v>
      </c>
      <c r="H11" t="s">
        <v>105</v>
      </c>
      <c r="I11" t="s">
        <v>106</v>
      </c>
      <c r="J11">
        <v>32</v>
      </c>
      <c r="K11" s="2">
        <f t="shared" si="0"/>
        <v>0.023738425925925923</v>
      </c>
      <c r="L11">
        <v>27</v>
      </c>
      <c r="M11" t="s">
        <v>107</v>
      </c>
      <c r="N11" s="2">
        <f t="shared" si="1"/>
        <v>0.12414351851851853</v>
      </c>
      <c r="O11">
        <v>26</v>
      </c>
      <c r="P11">
        <f t="shared" si="2"/>
        <v>1</v>
      </c>
      <c r="Q11" t="s">
        <v>108</v>
      </c>
      <c r="R11">
        <v>21</v>
      </c>
      <c r="S11" s="2">
        <f t="shared" si="3"/>
        <v>0.12530092592592593</v>
      </c>
      <c r="T11">
        <v>19</v>
      </c>
      <c r="U11" t="s">
        <v>109</v>
      </c>
      <c r="V11">
        <f t="shared" si="4"/>
        <v>11</v>
      </c>
      <c r="W11" t="s">
        <v>110</v>
      </c>
    </row>
    <row r="12" spans="1:24" ht="12.75">
      <c r="A12">
        <v>11</v>
      </c>
      <c r="B12">
        <v>1001</v>
      </c>
      <c r="C12" t="s">
        <v>111</v>
      </c>
      <c r="D12" t="s">
        <v>112</v>
      </c>
      <c r="E12" t="s">
        <v>26</v>
      </c>
      <c r="F12" t="s">
        <v>113</v>
      </c>
      <c r="G12">
        <v>481</v>
      </c>
      <c r="H12" t="s">
        <v>114</v>
      </c>
      <c r="I12" t="s">
        <v>41</v>
      </c>
      <c r="J12">
        <v>224</v>
      </c>
      <c r="K12" s="2" t="e">
        <f t="shared" si="0"/>
        <v>#VALUE!</v>
      </c>
      <c r="M12" t="s">
        <v>41</v>
      </c>
      <c r="N12" s="2" t="e">
        <f t="shared" si="1"/>
        <v>#VALUE!</v>
      </c>
      <c r="P12">
        <f t="shared" si="2"/>
        <v>0</v>
      </c>
      <c r="Q12" t="s">
        <v>115</v>
      </c>
      <c r="S12" s="2" t="e">
        <f t="shared" si="3"/>
        <v>#VALUE!</v>
      </c>
      <c r="T12">
        <v>111</v>
      </c>
      <c r="U12" t="s">
        <v>116</v>
      </c>
      <c r="V12">
        <f t="shared" si="4"/>
        <v>-11</v>
      </c>
      <c r="W12" t="s">
        <v>68</v>
      </c>
      <c r="X12" t="s">
        <v>117</v>
      </c>
    </row>
    <row r="13" spans="1:23" ht="12.75">
      <c r="A13">
        <v>12</v>
      </c>
      <c r="B13">
        <v>719</v>
      </c>
      <c r="C13" t="s">
        <v>118</v>
      </c>
      <c r="D13" t="s">
        <v>119</v>
      </c>
      <c r="E13" t="s">
        <v>26</v>
      </c>
      <c r="F13" t="s">
        <v>120</v>
      </c>
      <c r="G13">
        <v>24</v>
      </c>
      <c r="H13" t="s">
        <v>121</v>
      </c>
      <c r="I13" t="s">
        <v>39</v>
      </c>
      <c r="J13">
        <v>15</v>
      </c>
      <c r="K13" s="2">
        <f t="shared" si="0"/>
        <v>0.022731481481481478</v>
      </c>
      <c r="L13">
        <v>77</v>
      </c>
      <c r="M13" t="s">
        <v>122</v>
      </c>
      <c r="N13" s="2">
        <f t="shared" si="1"/>
        <v>0.12708333333333333</v>
      </c>
      <c r="O13">
        <v>54</v>
      </c>
      <c r="P13">
        <f t="shared" si="2"/>
        <v>23</v>
      </c>
      <c r="Q13" t="s">
        <v>55</v>
      </c>
      <c r="R13">
        <v>44</v>
      </c>
      <c r="S13" s="2">
        <f t="shared" si="3"/>
        <v>0.12815972222222222</v>
      </c>
      <c r="T13">
        <v>8</v>
      </c>
      <c r="U13" t="s">
        <v>123</v>
      </c>
      <c r="V13">
        <f t="shared" si="4"/>
        <v>32</v>
      </c>
      <c r="W13" t="s">
        <v>124</v>
      </c>
    </row>
    <row r="14" spans="1:23" ht="12.75">
      <c r="A14">
        <v>13</v>
      </c>
      <c r="B14">
        <v>306</v>
      </c>
      <c r="C14" t="s">
        <v>125</v>
      </c>
      <c r="D14" t="s">
        <v>126</v>
      </c>
      <c r="E14" t="s">
        <v>52</v>
      </c>
      <c r="F14" t="s">
        <v>127</v>
      </c>
      <c r="G14">
        <v>194</v>
      </c>
      <c r="H14" t="s">
        <v>128</v>
      </c>
      <c r="I14" t="s">
        <v>129</v>
      </c>
      <c r="J14">
        <v>111</v>
      </c>
      <c r="K14" s="2">
        <f t="shared" si="0"/>
        <v>0.02508101851851852</v>
      </c>
      <c r="L14">
        <v>7</v>
      </c>
      <c r="M14" t="s">
        <v>130</v>
      </c>
      <c r="N14" s="2">
        <f t="shared" si="1"/>
        <v>0.12318287037037036</v>
      </c>
      <c r="O14">
        <v>18</v>
      </c>
      <c r="P14">
        <f t="shared" si="2"/>
        <v>-11</v>
      </c>
      <c r="Q14" t="s">
        <v>131</v>
      </c>
      <c r="R14">
        <v>19</v>
      </c>
      <c r="S14" s="2">
        <f t="shared" si="3"/>
        <v>0.12501157407407407</v>
      </c>
      <c r="T14">
        <v>35</v>
      </c>
      <c r="U14" t="s">
        <v>132</v>
      </c>
      <c r="V14">
        <f t="shared" si="4"/>
        <v>6</v>
      </c>
      <c r="W14" t="s">
        <v>59</v>
      </c>
    </row>
    <row r="15" spans="1:23" ht="12.75">
      <c r="A15">
        <v>14</v>
      </c>
      <c r="B15">
        <v>436</v>
      </c>
      <c r="C15" t="s">
        <v>133</v>
      </c>
      <c r="D15" t="s">
        <v>134</v>
      </c>
      <c r="E15" t="s">
        <v>52</v>
      </c>
      <c r="F15" t="s">
        <v>135</v>
      </c>
      <c r="G15">
        <v>393</v>
      </c>
      <c r="H15" t="s">
        <v>136</v>
      </c>
      <c r="I15" t="s">
        <v>137</v>
      </c>
      <c r="J15">
        <v>384</v>
      </c>
      <c r="K15" s="2">
        <f t="shared" si="0"/>
        <v>0.028159722222222225</v>
      </c>
      <c r="L15">
        <v>25</v>
      </c>
      <c r="M15" t="s">
        <v>138</v>
      </c>
      <c r="N15" s="2">
        <f t="shared" si="1"/>
        <v>0.1284837962962963</v>
      </c>
      <c r="O15">
        <v>66</v>
      </c>
      <c r="P15">
        <f t="shared" si="2"/>
        <v>-41</v>
      </c>
      <c r="Q15" t="s">
        <v>139</v>
      </c>
      <c r="R15">
        <v>72</v>
      </c>
      <c r="S15" s="2">
        <f t="shared" si="3"/>
        <v>0.1304976851851852</v>
      </c>
      <c r="T15">
        <v>6</v>
      </c>
      <c r="U15" t="s">
        <v>140</v>
      </c>
      <c r="V15">
        <f t="shared" si="4"/>
        <v>58</v>
      </c>
      <c r="W15" t="s">
        <v>141</v>
      </c>
    </row>
    <row r="16" spans="1:23" ht="12.75">
      <c r="A16" s="4">
        <v>15</v>
      </c>
      <c r="B16" s="4">
        <v>247</v>
      </c>
      <c r="C16" s="4" t="s">
        <v>142</v>
      </c>
      <c r="D16" s="4" t="s">
        <v>143</v>
      </c>
      <c r="E16" s="4" t="s">
        <v>26</v>
      </c>
      <c r="F16" s="4" t="s">
        <v>144</v>
      </c>
      <c r="G16" s="4"/>
      <c r="H16" s="4" t="s">
        <v>41</v>
      </c>
      <c r="I16" s="4" t="s">
        <v>41</v>
      </c>
      <c r="J16" s="4"/>
      <c r="K16" s="4"/>
      <c r="L16" s="4"/>
      <c r="M16" s="4" t="s">
        <v>41</v>
      </c>
      <c r="N16" s="4"/>
      <c r="O16" s="4"/>
      <c r="P16" s="4"/>
      <c r="Q16" s="4" t="s">
        <v>41</v>
      </c>
      <c r="R16" s="4"/>
      <c r="S16" s="4"/>
      <c r="T16" s="4"/>
      <c r="U16" s="4" t="s">
        <v>41</v>
      </c>
      <c r="V16" s="4">
        <f t="shared" si="4"/>
        <v>-15</v>
      </c>
      <c r="W16" s="4" t="s">
        <v>85</v>
      </c>
    </row>
    <row r="17" spans="1:23" ht="12.75">
      <c r="A17">
        <v>16</v>
      </c>
      <c r="B17">
        <v>81</v>
      </c>
      <c r="C17" t="s">
        <v>145</v>
      </c>
      <c r="D17" t="s">
        <v>146</v>
      </c>
      <c r="E17" t="s">
        <v>26</v>
      </c>
      <c r="F17" t="s">
        <v>147</v>
      </c>
      <c r="G17">
        <v>96</v>
      </c>
      <c r="H17" t="s">
        <v>148</v>
      </c>
      <c r="I17" t="s">
        <v>90</v>
      </c>
      <c r="J17">
        <v>57</v>
      </c>
      <c r="K17" s="2">
        <f aca="true" t="shared" si="5" ref="K17:K48">I17+H17</f>
        <v>0.024340277777777777</v>
      </c>
      <c r="L17">
        <v>47</v>
      </c>
      <c r="M17" t="s">
        <v>149</v>
      </c>
      <c r="N17" s="2">
        <f aca="true" t="shared" si="6" ref="N17:N48">M17+K17</f>
        <v>0.12711805555555555</v>
      </c>
      <c r="O17">
        <v>55</v>
      </c>
      <c r="P17">
        <f aca="true" t="shared" si="7" ref="P17:P80">L17-O17</f>
        <v>-8</v>
      </c>
      <c r="Q17" t="s">
        <v>46</v>
      </c>
      <c r="R17">
        <v>41</v>
      </c>
      <c r="S17" s="2">
        <f aca="true" t="shared" si="8" ref="S17:S48">Q17+N17</f>
        <v>0.128125</v>
      </c>
      <c r="T17">
        <v>14</v>
      </c>
      <c r="U17" t="s">
        <v>150</v>
      </c>
      <c r="V17">
        <f t="shared" si="4"/>
        <v>25</v>
      </c>
      <c r="W17" t="s">
        <v>68</v>
      </c>
    </row>
    <row r="18" spans="1:23" ht="12.75">
      <c r="A18">
        <v>17</v>
      </c>
      <c r="B18">
        <v>825</v>
      </c>
      <c r="C18" t="s">
        <v>151</v>
      </c>
      <c r="D18" t="s">
        <v>152</v>
      </c>
      <c r="E18" t="s">
        <v>52</v>
      </c>
      <c r="F18" t="s">
        <v>153</v>
      </c>
      <c r="G18">
        <v>43</v>
      </c>
      <c r="H18" t="s">
        <v>105</v>
      </c>
      <c r="I18" t="s">
        <v>154</v>
      </c>
      <c r="J18">
        <v>41</v>
      </c>
      <c r="K18" s="2">
        <f t="shared" si="5"/>
        <v>0.023935185185185184</v>
      </c>
      <c r="L18">
        <v>23</v>
      </c>
      <c r="M18" t="s">
        <v>155</v>
      </c>
      <c r="N18" s="2">
        <f t="shared" si="6"/>
        <v>0.12414351851851853</v>
      </c>
      <c r="O18">
        <v>25</v>
      </c>
      <c r="P18">
        <f t="shared" si="7"/>
        <v>-2</v>
      </c>
      <c r="Q18" t="s">
        <v>156</v>
      </c>
      <c r="R18">
        <v>22</v>
      </c>
      <c r="S18" s="2">
        <f t="shared" si="8"/>
        <v>0.12535879629629632</v>
      </c>
      <c r="T18">
        <v>39</v>
      </c>
      <c r="U18" t="s">
        <v>157</v>
      </c>
      <c r="V18">
        <f t="shared" si="4"/>
        <v>5</v>
      </c>
      <c r="W18" t="s">
        <v>158</v>
      </c>
    </row>
    <row r="19" spans="1:23" ht="12.75">
      <c r="A19">
        <v>18</v>
      </c>
      <c r="B19">
        <v>988</v>
      </c>
      <c r="C19" t="s">
        <v>159</v>
      </c>
      <c r="D19" t="s">
        <v>160</v>
      </c>
      <c r="E19" t="s">
        <v>52</v>
      </c>
      <c r="F19" t="s">
        <v>161</v>
      </c>
      <c r="G19">
        <v>255</v>
      </c>
      <c r="H19" t="s">
        <v>162</v>
      </c>
      <c r="I19" t="s">
        <v>163</v>
      </c>
      <c r="J19">
        <v>213</v>
      </c>
      <c r="K19" s="2">
        <f t="shared" si="5"/>
        <v>0.026446759259259257</v>
      </c>
      <c r="L19">
        <v>30</v>
      </c>
      <c r="M19" t="s">
        <v>164</v>
      </c>
      <c r="N19" s="2">
        <f t="shared" si="6"/>
        <v>0.1270601851851852</v>
      </c>
      <c r="O19">
        <v>51</v>
      </c>
      <c r="P19">
        <f t="shared" si="7"/>
        <v>-21</v>
      </c>
      <c r="Q19" t="s">
        <v>165</v>
      </c>
      <c r="R19">
        <v>46</v>
      </c>
      <c r="S19" s="2">
        <f t="shared" si="8"/>
        <v>0.12820601851851854</v>
      </c>
      <c r="T19">
        <v>15</v>
      </c>
      <c r="U19" t="s">
        <v>166</v>
      </c>
      <c r="V19">
        <f t="shared" si="4"/>
        <v>28</v>
      </c>
      <c r="W19" t="s">
        <v>167</v>
      </c>
    </row>
    <row r="20" spans="1:23" ht="12.75">
      <c r="A20">
        <v>19</v>
      </c>
      <c r="B20">
        <v>824</v>
      </c>
      <c r="C20" t="s">
        <v>168</v>
      </c>
      <c r="D20" t="s">
        <v>169</v>
      </c>
      <c r="E20" t="s">
        <v>26</v>
      </c>
      <c r="F20" t="s">
        <v>170</v>
      </c>
      <c r="G20">
        <v>308</v>
      </c>
      <c r="H20" t="s">
        <v>171</v>
      </c>
      <c r="I20" t="s">
        <v>55</v>
      </c>
      <c r="J20">
        <v>207</v>
      </c>
      <c r="K20" s="2">
        <f t="shared" si="5"/>
        <v>0.026319444444444444</v>
      </c>
      <c r="L20">
        <v>12</v>
      </c>
      <c r="M20" t="s">
        <v>172</v>
      </c>
      <c r="N20" s="2">
        <f t="shared" si="6"/>
        <v>0.1253240740740741</v>
      </c>
      <c r="O20">
        <v>32</v>
      </c>
      <c r="P20">
        <f t="shared" si="7"/>
        <v>-20</v>
      </c>
      <c r="Q20" t="s">
        <v>173</v>
      </c>
      <c r="R20">
        <v>36</v>
      </c>
      <c r="S20" s="2">
        <f t="shared" si="8"/>
        <v>0.12702546296296297</v>
      </c>
      <c r="T20">
        <v>28</v>
      </c>
      <c r="U20" t="s">
        <v>174</v>
      </c>
      <c r="V20">
        <f t="shared" si="4"/>
        <v>17</v>
      </c>
      <c r="W20" t="s">
        <v>158</v>
      </c>
    </row>
    <row r="21" spans="1:23" ht="12.75">
      <c r="A21">
        <v>20</v>
      </c>
      <c r="B21">
        <v>689</v>
      </c>
      <c r="C21" t="s">
        <v>175</v>
      </c>
      <c r="D21" t="s">
        <v>176</v>
      </c>
      <c r="E21" t="s">
        <v>26</v>
      </c>
      <c r="F21" t="s">
        <v>177</v>
      </c>
      <c r="G21">
        <v>46</v>
      </c>
      <c r="H21" t="s">
        <v>178</v>
      </c>
      <c r="I21" t="s">
        <v>108</v>
      </c>
      <c r="J21">
        <v>28</v>
      </c>
      <c r="K21" s="2">
        <f t="shared" si="5"/>
        <v>0.02350694444444444</v>
      </c>
      <c r="L21">
        <v>26</v>
      </c>
      <c r="M21" t="s">
        <v>179</v>
      </c>
      <c r="N21" s="2">
        <f t="shared" si="6"/>
        <v>0.12384259259259259</v>
      </c>
      <c r="O21">
        <v>23</v>
      </c>
      <c r="P21">
        <f t="shared" si="7"/>
        <v>3</v>
      </c>
      <c r="Q21" t="s">
        <v>180</v>
      </c>
      <c r="R21">
        <v>27</v>
      </c>
      <c r="S21" s="2">
        <f t="shared" si="8"/>
        <v>0.12556712962962963</v>
      </c>
      <c r="T21">
        <v>43</v>
      </c>
      <c r="U21" t="s">
        <v>181</v>
      </c>
      <c r="V21">
        <f t="shared" si="4"/>
        <v>7</v>
      </c>
      <c r="W21" t="s">
        <v>182</v>
      </c>
    </row>
    <row r="22" spans="1:23" ht="12.75">
      <c r="A22">
        <v>21</v>
      </c>
      <c r="B22">
        <v>211</v>
      </c>
      <c r="C22" t="s">
        <v>183</v>
      </c>
      <c r="D22" t="s">
        <v>184</v>
      </c>
      <c r="E22" t="s">
        <v>26</v>
      </c>
      <c r="F22" t="s">
        <v>185</v>
      </c>
      <c r="G22">
        <v>55</v>
      </c>
      <c r="H22" t="s">
        <v>186</v>
      </c>
      <c r="I22" t="s">
        <v>187</v>
      </c>
      <c r="J22">
        <v>37</v>
      </c>
      <c r="K22" s="2">
        <f t="shared" si="5"/>
        <v>0.023900462962962967</v>
      </c>
      <c r="L22">
        <v>9</v>
      </c>
      <c r="M22" t="s">
        <v>188</v>
      </c>
      <c r="N22" s="2">
        <f t="shared" si="6"/>
        <v>0.12262731481481483</v>
      </c>
      <c r="O22">
        <v>15</v>
      </c>
      <c r="P22">
        <f t="shared" si="7"/>
        <v>-6</v>
      </c>
      <c r="Q22" t="s">
        <v>129</v>
      </c>
      <c r="R22">
        <v>14</v>
      </c>
      <c r="S22" s="2">
        <f t="shared" si="8"/>
        <v>0.12364583333333334</v>
      </c>
      <c r="T22">
        <v>76</v>
      </c>
      <c r="U22" t="s">
        <v>189</v>
      </c>
      <c r="V22">
        <f t="shared" si="4"/>
        <v>-7</v>
      </c>
      <c r="W22" t="s">
        <v>190</v>
      </c>
    </row>
    <row r="23" spans="1:23" ht="12.75">
      <c r="A23">
        <v>22</v>
      </c>
      <c r="B23">
        <v>435</v>
      </c>
      <c r="C23" t="s">
        <v>191</v>
      </c>
      <c r="D23" t="s">
        <v>87</v>
      </c>
      <c r="E23" t="s">
        <v>26</v>
      </c>
      <c r="F23" t="s">
        <v>192</v>
      </c>
      <c r="G23">
        <v>35</v>
      </c>
      <c r="H23" t="s">
        <v>193</v>
      </c>
      <c r="I23" t="s">
        <v>194</v>
      </c>
      <c r="J23">
        <v>27</v>
      </c>
      <c r="K23" s="2">
        <f t="shared" si="5"/>
        <v>0.023414351851851853</v>
      </c>
      <c r="L23">
        <v>16</v>
      </c>
      <c r="M23" t="s">
        <v>195</v>
      </c>
      <c r="N23" s="2">
        <f t="shared" si="6"/>
        <v>0.12300925925925926</v>
      </c>
      <c r="O23">
        <v>17</v>
      </c>
      <c r="P23">
        <f t="shared" si="7"/>
        <v>-1</v>
      </c>
      <c r="Q23" t="s">
        <v>196</v>
      </c>
      <c r="R23">
        <v>16</v>
      </c>
      <c r="S23" s="2">
        <f t="shared" si="8"/>
        <v>0.12438657407407408</v>
      </c>
      <c r="T23">
        <v>79</v>
      </c>
      <c r="U23" t="s">
        <v>197</v>
      </c>
      <c r="V23">
        <f t="shared" si="4"/>
        <v>-6</v>
      </c>
      <c r="W23" t="s">
        <v>141</v>
      </c>
    </row>
    <row r="24" spans="1:23" ht="12.75">
      <c r="A24">
        <v>23</v>
      </c>
      <c r="B24">
        <v>267</v>
      </c>
      <c r="C24" t="s">
        <v>198</v>
      </c>
      <c r="D24" t="s">
        <v>199</v>
      </c>
      <c r="E24" t="s">
        <v>52</v>
      </c>
      <c r="F24" t="s">
        <v>200</v>
      </c>
      <c r="G24">
        <v>145</v>
      </c>
      <c r="H24" t="s">
        <v>201</v>
      </c>
      <c r="I24" t="s">
        <v>202</v>
      </c>
      <c r="J24">
        <v>112</v>
      </c>
      <c r="K24" s="2">
        <f t="shared" si="5"/>
        <v>0.02511574074074074</v>
      </c>
      <c r="L24">
        <v>40</v>
      </c>
      <c r="M24" t="s">
        <v>203</v>
      </c>
      <c r="N24" s="2">
        <f t="shared" si="6"/>
        <v>0.12703703703703703</v>
      </c>
      <c r="O24">
        <v>50</v>
      </c>
      <c r="P24">
        <f t="shared" si="7"/>
        <v>-10</v>
      </c>
      <c r="Q24" t="s">
        <v>204</v>
      </c>
      <c r="R24">
        <v>54</v>
      </c>
      <c r="S24" s="2">
        <f t="shared" si="8"/>
        <v>0.12863425925925925</v>
      </c>
      <c r="T24">
        <v>27</v>
      </c>
      <c r="U24" t="s">
        <v>205</v>
      </c>
      <c r="V24">
        <f t="shared" si="4"/>
        <v>31</v>
      </c>
      <c r="W24" t="s">
        <v>206</v>
      </c>
    </row>
    <row r="25" spans="1:23" ht="12.75">
      <c r="A25">
        <v>24</v>
      </c>
      <c r="B25">
        <v>230</v>
      </c>
      <c r="C25" t="s">
        <v>207</v>
      </c>
      <c r="D25" t="s">
        <v>208</v>
      </c>
      <c r="E25" t="s">
        <v>26</v>
      </c>
      <c r="F25" t="s">
        <v>209</v>
      </c>
      <c r="G25">
        <v>59</v>
      </c>
      <c r="H25" t="s">
        <v>210</v>
      </c>
      <c r="I25" t="s">
        <v>211</v>
      </c>
      <c r="J25">
        <v>70</v>
      </c>
      <c r="K25" s="2">
        <f t="shared" si="5"/>
        <v>0.02457175925925926</v>
      </c>
      <c r="L25">
        <v>33</v>
      </c>
      <c r="M25" t="s">
        <v>212</v>
      </c>
      <c r="N25" s="2">
        <f t="shared" si="6"/>
        <v>0.12533564814814815</v>
      </c>
      <c r="O25">
        <v>33</v>
      </c>
      <c r="P25">
        <f t="shared" si="7"/>
        <v>0</v>
      </c>
      <c r="Q25" t="s">
        <v>213</v>
      </c>
      <c r="R25">
        <v>31</v>
      </c>
      <c r="S25" s="2">
        <f t="shared" si="8"/>
        <v>0.1267476851851852</v>
      </c>
      <c r="T25">
        <v>45</v>
      </c>
      <c r="U25" t="s">
        <v>214</v>
      </c>
      <c r="V25">
        <f t="shared" si="4"/>
        <v>7</v>
      </c>
      <c r="W25" t="s">
        <v>215</v>
      </c>
    </row>
    <row r="26" spans="1:23" ht="12.75">
      <c r="A26">
        <v>25</v>
      </c>
      <c r="B26">
        <v>119</v>
      </c>
      <c r="C26" t="s">
        <v>216</v>
      </c>
      <c r="D26" t="s">
        <v>87</v>
      </c>
      <c r="E26" t="s">
        <v>52</v>
      </c>
      <c r="F26" t="s">
        <v>217</v>
      </c>
      <c r="G26">
        <v>146</v>
      </c>
      <c r="H26" t="s">
        <v>218</v>
      </c>
      <c r="I26" t="s">
        <v>219</v>
      </c>
      <c r="J26">
        <v>135</v>
      </c>
      <c r="K26" s="2">
        <f t="shared" si="5"/>
        <v>0.025439814814814814</v>
      </c>
      <c r="L26">
        <v>52</v>
      </c>
      <c r="M26" t="s">
        <v>220</v>
      </c>
      <c r="N26" s="2">
        <f t="shared" si="6"/>
        <v>0.12869212962962964</v>
      </c>
      <c r="O26">
        <v>68</v>
      </c>
      <c r="P26">
        <f t="shared" si="7"/>
        <v>-16</v>
      </c>
      <c r="Q26" t="s">
        <v>196</v>
      </c>
      <c r="R26">
        <v>66</v>
      </c>
      <c r="S26" s="2">
        <f t="shared" si="8"/>
        <v>0.13006944444444446</v>
      </c>
      <c r="T26">
        <v>16</v>
      </c>
      <c r="U26" t="s">
        <v>221</v>
      </c>
      <c r="V26">
        <f t="shared" si="4"/>
        <v>41</v>
      </c>
      <c r="W26" t="s">
        <v>222</v>
      </c>
    </row>
    <row r="27" spans="1:23" ht="12.75">
      <c r="A27">
        <v>26</v>
      </c>
      <c r="B27">
        <v>1</v>
      </c>
      <c r="C27" t="s">
        <v>223</v>
      </c>
      <c r="D27" t="s">
        <v>224</v>
      </c>
      <c r="E27" t="s">
        <v>225</v>
      </c>
      <c r="F27" t="s">
        <v>226</v>
      </c>
      <c r="G27">
        <v>48</v>
      </c>
      <c r="H27" t="s">
        <v>227</v>
      </c>
      <c r="I27" t="s">
        <v>228</v>
      </c>
      <c r="J27">
        <v>31</v>
      </c>
      <c r="K27" s="2">
        <f t="shared" si="5"/>
        <v>0.023530092592592596</v>
      </c>
      <c r="L27">
        <v>53</v>
      </c>
      <c r="M27" t="s">
        <v>229</v>
      </c>
      <c r="N27" s="2">
        <f t="shared" si="6"/>
        <v>0.12681712962962965</v>
      </c>
      <c r="O27">
        <v>46</v>
      </c>
      <c r="P27">
        <f t="shared" si="7"/>
        <v>7</v>
      </c>
      <c r="Q27" t="s">
        <v>230</v>
      </c>
      <c r="R27">
        <v>39</v>
      </c>
      <c r="S27" s="2">
        <f t="shared" si="8"/>
        <v>0.1280439814814815</v>
      </c>
      <c r="T27">
        <v>34</v>
      </c>
      <c r="U27" t="s">
        <v>231</v>
      </c>
      <c r="V27">
        <f t="shared" si="4"/>
        <v>13</v>
      </c>
      <c r="W27" t="s">
        <v>232</v>
      </c>
    </row>
    <row r="28" spans="1:23" ht="12.75">
      <c r="A28">
        <v>27</v>
      </c>
      <c r="B28">
        <v>346</v>
      </c>
      <c r="C28" t="s">
        <v>233</v>
      </c>
      <c r="D28" t="s">
        <v>234</v>
      </c>
      <c r="E28" t="s">
        <v>52</v>
      </c>
      <c r="F28" t="s">
        <v>235</v>
      </c>
      <c r="G28">
        <v>185</v>
      </c>
      <c r="H28" t="s">
        <v>236</v>
      </c>
      <c r="I28" t="s">
        <v>237</v>
      </c>
      <c r="J28">
        <v>126</v>
      </c>
      <c r="K28" s="2">
        <f t="shared" si="5"/>
        <v>0.025370370370370366</v>
      </c>
      <c r="L28">
        <v>15</v>
      </c>
      <c r="M28" t="s">
        <v>238</v>
      </c>
      <c r="N28" s="2">
        <f t="shared" si="6"/>
        <v>0.1249537037037037</v>
      </c>
      <c r="O28">
        <v>29</v>
      </c>
      <c r="P28">
        <f t="shared" si="7"/>
        <v>-14</v>
      </c>
      <c r="Q28" t="s">
        <v>31</v>
      </c>
      <c r="R28">
        <v>28</v>
      </c>
      <c r="S28" s="2">
        <f t="shared" si="8"/>
        <v>0.12594907407407407</v>
      </c>
      <c r="T28">
        <v>56</v>
      </c>
      <c r="U28" t="s">
        <v>239</v>
      </c>
      <c r="V28">
        <f t="shared" si="4"/>
        <v>1</v>
      </c>
      <c r="W28" t="s">
        <v>240</v>
      </c>
    </row>
    <row r="29" spans="1:23" ht="12.75">
      <c r="A29">
        <v>28</v>
      </c>
      <c r="B29">
        <v>742</v>
      </c>
      <c r="C29" t="s">
        <v>241</v>
      </c>
      <c r="D29" t="s">
        <v>184</v>
      </c>
      <c r="E29" t="s">
        <v>26</v>
      </c>
      <c r="F29" t="s">
        <v>242</v>
      </c>
      <c r="G29">
        <v>133</v>
      </c>
      <c r="H29" t="s">
        <v>243</v>
      </c>
      <c r="I29" t="s">
        <v>100</v>
      </c>
      <c r="J29">
        <v>69</v>
      </c>
      <c r="K29" s="2">
        <f t="shared" si="5"/>
        <v>0.02457175925925926</v>
      </c>
      <c r="L29">
        <v>18</v>
      </c>
      <c r="M29" t="s">
        <v>244</v>
      </c>
      <c r="N29" s="2">
        <f t="shared" si="6"/>
        <v>0.12429398148148149</v>
      </c>
      <c r="O29">
        <v>27</v>
      </c>
      <c r="P29">
        <f t="shared" si="7"/>
        <v>-9</v>
      </c>
      <c r="Q29" t="s">
        <v>245</v>
      </c>
      <c r="R29">
        <v>24</v>
      </c>
      <c r="S29" s="2">
        <f t="shared" si="8"/>
        <v>0.12541666666666668</v>
      </c>
      <c r="T29">
        <v>82</v>
      </c>
      <c r="U29" t="s">
        <v>246</v>
      </c>
      <c r="V29">
        <f t="shared" si="4"/>
        <v>-4</v>
      </c>
      <c r="W29" t="s">
        <v>124</v>
      </c>
    </row>
    <row r="30" spans="1:23" ht="12.75">
      <c r="A30">
        <v>29</v>
      </c>
      <c r="B30">
        <v>396</v>
      </c>
      <c r="C30" t="s">
        <v>247</v>
      </c>
      <c r="D30" t="s">
        <v>248</v>
      </c>
      <c r="E30" t="s">
        <v>52</v>
      </c>
      <c r="F30" t="s">
        <v>249</v>
      </c>
      <c r="G30">
        <v>17</v>
      </c>
      <c r="H30" t="s">
        <v>250</v>
      </c>
      <c r="I30" t="s">
        <v>98</v>
      </c>
      <c r="J30">
        <v>17</v>
      </c>
      <c r="K30" s="2">
        <f t="shared" si="5"/>
        <v>0.022870370370370374</v>
      </c>
      <c r="L30">
        <v>70</v>
      </c>
      <c r="M30" t="s">
        <v>251</v>
      </c>
      <c r="N30" s="2">
        <f t="shared" si="6"/>
        <v>0.12693287037037038</v>
      </c>
      <c r="O30">
        <v>47</v>
      </c>
      <c r="P30">
        <f t="shared" si="7"/>
        <v>23</v>
      </c>
      <c r="Q30" t="s">
        <v>154</v>
      </c>
      <c r="R30">
        <v>53</v>
      </c>
      <c r="S30" s="2">
        <f t="shared" si="8"/>
        <v>0.12858796296296296</v>
      </c>
      <c r="T30">
        <v>36</v>
      </c>
      <c r="U30" t="s">
        <v>252</v>
      </c>
      <c r="V30">
        <f t="shared" si="4"/>
        <v>24</v>
      </c>
      <c r="W30" t="s">
        <v>253</v>
      </c>
    </row>
    <row r="31" spans="1:23" ht="12.75">
      <c r="A31">
        <v>30</v>
      </c>
      <c r="B31">
        <v>656</v>
      </c>
      <c r="C31" t="s">
        <v>254</v>
      </c>
      <c r="D31" t="s">
        <v>255</v>
      </c>
      <c r="E31" t="s">
        <v>26</v>
      </c>
      <c r="F31" t="s">
        <v>256</v>
      </c>
      <c r="G31">
        <v>8</v>
      </c>
      <c r="H31" t="s">
        <v>257</v>
      </c>
      <c r="I31" t="s">
        <v>204</v>
      </c>
      <c r="J31">
        <v>9</v>
      </c>
      <c r="K31" s="2">
        <f t="shared" si="5"/>
        <v>0.02238425925925926</v>
      </c>
      <c r="L31">
        <v>51</v>
      </c>
      <c r="M31" t="s">
        <v>258</v>
      </c>
      <c r="N31" s="2">
        <f t="shared" si="6"/>
        <v>0.12562500000000001</v>
      </c>
      <c r="O31">
        <v>37</v>
      </c>
      <c r="P31">
        <f t="shared" si="7"/>
        <v>14</v>
      </c>
      <c r="Q31" t="s">
        <v>259</v>
      </c>
      <c r="R31">
        <v>34</v>
      </c>
      <c r="S31" s="2">
        <f t="shared" si="8"/>
        <v>0.12689814814814815</v>
      </c>
      <c r="T31">
        <v>55</v>
      </c>
      <c r="U31" t="s">
        <v>260</v>
      </c>
      <c r="V31">
        <f t="shared" si="4"/>
        <v>4</v>
      </c>
      <c r="W31" t="s">
        <v>68</v>
      </c>
    </row>
    <row r="32" spans="1:23" ht="12.75">
      <c r="A32">
        <v>31</v>
      </c>
      <c r="B32">
        <v>292</v>
      </c>
      <c r="C32" t="s">
        <v>261</v>
      </c>
      <c r="D32" t="s">
        <v>262</v>
      </c>
      <c r="E32" t="s">
        <v>52</v>
      </c>
      <c r="F32" t="s">
        <v>263</v>
      </c>
      <c r="G32">
        <v>120</v>
      </c>
      <c r="H32" t="s">
        <v>264</v>
      </c>
      <c r="I32" t="s">
        <v>81</v>
      </c>
      <c r="J32">
        <v>118</v>
      </c>
      <c r="K32" s="2">
        <f t="shared" si="5"/>
        <v>0.025208333333333336</v>
      </c>
      <c r="L32">
        <v>38</v>
      </c>
      <c r="M32" t="s">
        <v>265</v>
      </c>
      <c r="N32" s="2">
        <f t="shared" si="6"/>
        <v>0.12703703703703706</v>
      </c>
      <c r="O32">
        <v>49</v>
      </c>
      <c r="P32">
        <f t="shared" si="7"/>
        <v>-11</v>
      </c>
      <c r="Q32" t="s">
        <v>266</v>
      </c>
      <c r="R32">
        <v>50</v>
      </c>
      <c r="S32" s="2">
        <f t="shared" si="8"/>
        <v>0.12851851851851853</v>
      </c>
      <c r="T32">
        <v>40</v>
      </c>
      <c r="U32" t="s">
        <v>267</v>
      </c>
      <c r="V32">
        <f t="shared" si="4"/>
        <v>19</v>
      </c>
      <c r="W32" t="s">
        <v>268</v>
      </c>
    </row>
    <row r="33" spans="1:23" ht="12.75">
      <c r="A33">
        <v>32</v>
      </c>
      <c r="B33">
        <v>348</v>
      </c>
      <c r="C33" t="s">
        <v>269</v>
      </c>
      <c r="D33" t="s">
        <v>270</v>
      </c>
      <c r="E33" t="s">
        <v>52</v>
      </c>
      <c r="F33" t="s">
        <v>271</v>
      </c>
      <c r="G33">
        <v>270</v>
      </c>
      <c r="H33" t="s">
        <v>272</v>
      </c>
      <c r="I33" t="s">
        <v>273</v>
      </c>
      <c r="J33">
        <v>215</v>
      </c>
      <c r="K33" s="2">
        <f t="shared" si="5"/>
        <v>0.0265162037037037</v>
      </c>
      <c r="L33">
        <v>78</v>
      </c>
      <c r="M33" t="s">
        <v>274</v>
      </c>
      <c r="N33" s="2">
        <f t="shared" si="6"/>
        <v>0.1310185185185185</v>
      </c>
      <c r="O33">
        <v>108</v>
      </c>
      <c r="P33">
        <f t="shared" si="7"/>
        <v>-30</v>
      </c>
      <c r="Q33" t="s">
        <v>213</v>
      </c>
      <c r="R33">
        <v>105</v>
      </c>
      <c r="S33" s="2">
        <f t="shared" si="8"/>
        <v>0.13243055555555555</v>
      </c>
      <c r="T33">
        <v>12</v>
      </c>
      <c r="U33" t="s">
        <v>275</v>
      </c>
      <c r="V33">
        <f t="shared" si="4"/>
        <v>73</v>
      </c>
      <c r="W33" t="s">
        <v>240</v>
      </c>
    </row>
    <row r="34" spans="1:23" ht="12.75">
      <c r="A34">
        <v>33</v>
      </c>
      <c r="B34">
        <v>219</v>
      </c>
      <c r="C34" t="s">
        <v>276</v>
      </c>
      <c r="D34" t="s">
        <v>277</v>
      </c>
      <c r="E34" t="s">
        <v>52</v>
      </c>
      <c r="F34" t="s">
        <v>278</v>
      </c>
      <c r="G34">
        <v>79</v>
      </c>
      <c r="H34" t="s">
        <v>279</v>
      </c>
      <c r="I34" t="s">
        <v>280</v>
      </c>
      <c r="J34">
        <v>53</v>
      </c>
      <c r="K34" s="2">
        <f t="shared" si="5"/>
        <v>0.02428240740740741</v>
      </c>
      <c r="L34">
        <v>39</v>
      </c>
      <c r="M34" t="s">
        <v>281</v>
      </c>
      <c r="N34" s="2">
        <f t="shared" si="6"/>
        <v>0.12614583333333335</v>
      </c>
      <c r="O34">
        <v>40</v>
      </c>
      <c r="P34">
        <f t="shared" si="7"/>
        <v>-1</v>
      </c>
      <c r="Q34" t="s">
        <v>282</v>
      </c>
      <c r="R34">
        <v>38</v>
      </c>
      <c r="S34" s="2">
        <f t="shared" si="8"/>
        <v>0.1275</v>
      </c>
      <c r="T34">
        <v>59</v>
      </c>
      <c r="U34" t="s">
        <v>283</v>
      </c>
      <c r="V34">
        <f t="shared" si="4"/>
        <v>5</v>
      </c>
      <c r="W34" t="s">
        <v>284</v>
      </c>
    </row>
    <row r="35" spans="1:23" ht="12.75">
      <c r="A35">
        <v>34</v>
      </c>
      <c r="B35">
        <v>855</v>
      </c>
      <c r="C35" t="s">
        <v>285</v>
      </c>
      <c r="D35" t="s">
        <v>286</v>
      </c>
      <c r="E35" t="s">
        <v>52</v>
      </c>
      <c r="F35" t="s">
        <v>287</v>
      </c>
      <c r="G35">
        <v>18</v>
      </c>
      <c r="H35" t="s">
        <v>288</v>
      </c>
      <c r="I35" t="s">
        <v>289</v>
      </c>
      <c r="J35">
        <v>22</v>
      </c>
      <c r="K35" s="2">
        <f t="shared" si="5"/>
        <v>0.02305555555555555</v>
      </c>
      <c r="L35">
        <v>68</v>
      </c>
      <c r="M35" t="s">
        <v>290</v>
      </c>
      <c r="N35" s="2">
        <f t="shared" si="6"/>
        <v>0.12708333333333333</v>
      </c>
      <c r="O35">
        <v>53</v>
      </c>
      <c r="P35">
        <f t="shared" si="7"/>
        <v>15</v>
      </c>
      <c r="Q35" t="s">
        <v>291</v>
      </c>
      <c r="R35">
        <v>49</v>
      </c>
      <c r="S35" s="2">
        <f t="shared" si="8"/>
        <v>0.12841435185185185</v>
      </c>
      <c r="T35">
        <v>50</v>
      </c>
      <c r="U35" t="s">
        <v>292</v>
      </c>
      <c r="V35">
        <f t="shared" si="4"/>
        <v>15</v>
      </c>
      <c r="W35" t="s">
        <v>293</v>
      </c>
    </row>
    <row r="36" spans="1:23" ht="12.75">
      <c r="A36">
        <v>35</v>
      </c>
      <c r="B36">
        <v>990</v>
      </c>
      <c r="C36" t="s">
        <v>294</v>
      </c>
      <c r="D36" t="s">
        <v>295</v>
      </c>
      <c r="E36" t="s">
        <v>26</v>
      </c>
      <c r="F36" t="s">
        <v>296</v>
      </c>
      <c r="G36">
        <v>153</v>
      </c>
      <c r="H36" t="s">
        <v>297</v>
      </c>
      <c r="I36" t="s">
        <v>196</v>
      </c>
      <c r="J36">
        <v>108</v>
      </c>
      <c r="K36" s="2">
        <f t="shared" si="5"/>
        <v>0.0250462962962963</v>
      </c>
      <c r="L36">
        <v>41</v>
      </c>
      <c r="M36" t="s">
        <v>298</v>
      </c>
      <c r="N36" s="2">
        <f t="shared" si="6"/>
        <v>0.12701388888888887</v>
      </c>
      <c r="O36">
        <v>48</v>
      </c>
      <c r="P36">
        <f t="shared" si="7"/>
        <v>-7</v>
      </c>
      <c r="Q36" t="s">
        <v>245</v>
      </c>
      <c r="R36">
        <v>43</v>
      </c>
      <c r="S36" s="2">
        <f t="shared" si="8"/>
        <v>0.12813657407407406</v>
      </c>
      <c r="T36">
        <v>52</v>
      </c>
      <c r="U36" t="s">
        <v>299</v>
      </c>
      <c r="V36">
        <f t="shared" si="4"/>
        <v>8</v>
      </c>
      <c r="W36" t="s">
        <v>68</v>
      </c>
    </row>
    <row r="37" spans="1:23" ht="12.75">
      <c r="A37">
        <v>36</v>
      </c>
      <c r="B37">
        <v>54</v>
      </c>
      <c r="C37" t="s">
        <v>300</v>
      </c>
      <c r="D37" t="s">
        <v>301</v>
      </c>
      <c r="E37" t="s">
        <v>225</v>
      </c>
      <c r="F37" t="s">
        <v>302</v>
      </c>
      <c r="G37">
        <v>156</v>
      </c>
      <c r="H37" t="s">
        <v>303</v>
      </c>
      <c r="I37" t="s">
        <v>304</v>
      </c>
      <c r="J37">
        <v>104</v>
      </c>
      <c r="K37" s="2">
        <f t="shared" si="5"/>
        <v>0.025011574074074075</v>
      </c>
      <c r="L37">
        <v>29</v>
      </c>
      <c r="M37" t="s">
        <v>305</v>
      </c>
      <c r="N37" s="2">
        <f t="shared" si="6"/>
        <v>0.1255787037037037</v>
      </c>
      <c r="O37">
        <v>36</v>
      </c>
      <c r="P37">
        <f t="shared" si="7"/>
        <v>-7</v>
      </c>
      <c r="Q37" t="s">
        <v>306</v>
      </c>
      <c r="R37">
        <v>32</v>
      </c>
      <c r="S37" s="2">
        <f t="shared" si="8"/>
        <v>0.1267824074074074</v>
      </c>
      <c r="T37">
        <v>90</v>
      </c>
      <c r="U37" t="s">
        <v>307</v>
      </c>
      <c r="V37">
        <f t="shared" si="4"/>
        <v>-4</v>
      </c>
      <c r="W37" t="s">
        <v>308</v>
      </c>
    </row>
    <row r="38" spans="1:23" ht="12.75">
      <c r="A38">
        <v>37</v>
      </c>
      <c r="B38">
        <v>145</v>
      </c>
      <c r="C38" t="s">
        <v>309</v>
      </c>
      <c r="D38" t="s">
        <v>286</v>
      </c>
      <c r="E38" t="s">
        <v>26</v>
      </c>
      <c r="F38" t="s">
        <v>310</v>
      </c>
      <c r="G38">
        <v>102</v>
      </c>
      <c r="H38" t="s">
        <v>311</v>
      </c>
      <c r="I38" t="s">
        <v>312</v>
      </c>
      <c r="J38">
        <v>81</v>
      </c>
      <c r="K38" s="2">
        <f t="shared" si="5"/>
        <v>0.024780092592592593</v>
      </c>
      <c r="L38">
        <v>103</v>
      </c>
      <c r="M38" t="s">
        <v>313</v>
      </c>
      <c r="N38" s="2">
        <f t="shared" si="6"/>
        <v>0.13046296296296298</v>
      </c>
      <c r="O38">
        <v>93</v>
      </c>
      <c r="P38">
        <f t="shared" si="7"/>
        <v>10</v>
      </c>
      <c r="Q38" t="s">
        <v>259</v>
      </c>
      <c r="R38">
        <v>93</v>
      </c>
      <c r="S38" s="2">
        <f t="shared" si="8"/>
        <v>0.1317361111111111</v>
      </c>
      <c r="T38">
        <v>25</v>
      </c>
      <c r="U38" t="s">
        <v>314</v>
      </c>
      <c r="V38">
        <f t="shared" si="4"/>
        <v>56</v>
      </c>
      <c r="W38" t="s">
        <v>315</v>
      </c>
    </row>
    <row r="39" spans="1:23" ht="12.75">
      <c r="A39">
        <v>38</v>
      </c>
      <c r="B39">
        <v>936</v>
      </c>
      <c r="C39" t="s">
        <v>316</v>
      </c>
      <c r="D39" t="s">
        <v>317</v>
      </c>
      <c r="E39" t="s">
        <v>52</v>
      </c>
      <c r="F39" t="s">
        <v>318</v>
      </c>
      <c r="G39">
        <v>71</v>
      </c>
      <c r="H39" t="s">
        <v>319</v>
      </c>
      <c r="I39" t="s">
        <v>273</v>
      </c>
      <c r="J39">
        <v>58</v>
      </c>
      <c r="K39" s="2">
        <f t="shared" si="5"/>
        <v>0.02434027777777778</v>
      </c>
      <c r="L39">
        <v>44</v>
      </c>
      <c r="M39" t="s">
        <v>320</v>
      </c>
      <c r="N39" s="2">
        <f t="shared" si="6"/>
        <v>0.12675925925925927</v>
      </c>
      <c r="O39">
        <v>45</v>
      </c>
      <c r="P39">
        <f t="shared" si="7"/>
        <v>-1</v>
      </c>
      <c r="Q39" t="s">
        <v>282</v>
      </c>
      <c r="R39">
        <v>40</v>
      </c>
      <c r="S39" s="2">
        <f t="shared" si="8"/>
        <v>0.12811342592592592</v>
      </c>
      <c r="T39">
        <v>67</v>
      </c>
      <c r="U39" t="s">
        <v>321</v>
      </c>
      <c r="V39">
        <f t="shared" si="4"/>
        <v>2</v>
      </c>
      <c r="W39" t="s">
        <v>322</v>
      </c>
    </row>
    <row r="40" spans="1:23" ht="12.75">
      <c r="A40">
        <v>39</v>
      </c>
      <c r="B40">
        <v>902</v>
      </c>
      <c r="C40" t="s">
        <v>323</v>
      </c>
      <c r="D40" t="s">
        <v>324</v>
      </c>
      <c r="E40" t="s">
        <v>52</v>
      </c>
      <c r="F40" t="s">
        <v>325</v>
      </c>
      <c r="G40">
        <v>236</v>
      </c>
      <c r="H40" t="s">
        <v>326</v>
      </c>
      <c r="I40" t="s">
        <v>327</v>
      </c>
      <c r="J40">
        <v>222</v>
      </c>
      <c r="K40" s="2">
        <f t="shared" si="5"/>
        <v>0.026597222222222227</v>
      </c>
      <c r="L40">
        <v>63</v>
      </c>
      <c r="M40" t="s">
        <v>328</v>
      </c>
      <c r="N40" s="2">
        <f t="shared" si="6"/>
        <v>0.13028935185185186</v>
      </c>
      <c r="O40">
        <v>89</v>
      </c>
      <c r="P40">
        <f t="shared" si="7"/>
        <v>-26</v>
      </c>
      <c r="Q40" t="s">
        <v>329</v>
      </c>
      <c r="R40">
        <v>87</v>
      </c>
      <c r="S40" s="2">
        <f t="shared" si="8"/>
        <v>0.13158564814814816</v>
      </c>
      <c r="T40">
        <v>30</v>
      </c>
      <c r="U40" t="s">
        <v>330</v>
      </c>
      <c r="V40">
        <f t="shared" si="4"/>
        <v>48</v>
      </c>
      <c r="W40" t="s">
        <v>331</v>
      </c>
    </row>
    <row r="41" spans="1:23" ht="12.75">
      <c r="A41">
        <v>40</v>
      </c>
      <c r="B41">
        <v>141</v>
      </c>
      <c r="C41" t="s">
        <v>332</v>
      </c>
      <c r="D41" t="s">
        <v>333</v>
      </c>
      <c r="E41" t="s">
        <v>52</v>
      </c>
      <c r="F41" t="s">
        <v>334</v>
      </c>
      <c r="G41">
        <v>341</v>
      </c>
      <c r="H41" t="s">
        <v>335</v>
      </c>
      <c r="I41" t="s">
        <v>336</v>
      </c>
      <c r="J41">
        <v>309</v>
      </c>
      <c r="K41" s="2">
        <f t="shared" si="5"/>
        <v>0.02746527777777778</v>
      </c>
      <c r="L41">
        <v>72</v>
      </c>
      <c r="M41" t="s">
        <v>337</v>
      </c>
      <c r="N41" s="2">
        <f t="shared" si="6"/>
        <v>0.1315625</v>
      </c>
      <c r="O41">
        <v>118</v>
      </c>
      <c r="P41">
        <f t="shared" si="7"/>
        <v>-46</v>
      </c>
      <c r="Q41" t="s">
        <v>329</v>
      </c>
      <c r="R41">
        <v>114</v>
      </c>
      <c r="S41" s="2">
        <f t="shared" si="8"/>
        <v>0.1328587962962963</v>
      </c>
      <c r="T41">
        <v>18</v>
      </c>
      <c r="U41" t="s">
        <v>338</v>
      </c>
      <c r="V41">
        <f t="shared" si="4"/>
        <v>74</v>
      </c>
      <c r="W41" t="s">
        <v>315</v>
      </c>
    </row>
    <row r="42" spans="1:23" ht="12.75">
      <c r="A42">
        <v>41</v>
      </c>
      <c r="B42">
        <v>671</v>
      </c>
      <c r="C42" t="s">
        <v>339</v>
      </c>
      <c r="D42" t="s">
        <v>340</v>
      </c>
      <c r="E42" t="s">
        <v>52</v>
      </c>
      <c r="F42" t="s">
        <v>341</v>
      </c>
      <c r="G42">
        <v>187</v>
      </c>
      <c r="H42" t="s">
        <v>342</v>
      </c>
      <c r="I42" t="s">
        <v>343</v>
      </c>
      <c r="J42">
        <v>144</v>
      </c>
      <c r="K42" s="2">
        <f t="shared" si="5"/>
        <v>0.02554398148148148</v>
      </c>
      <c r="L42">
        <v>66</v>
      </c>
      <c r="M42" t="s">
        <v>344</v>
      </c>
      <c r="N42" s="2">
        <f t="shared" si="6"/>
        <v>0.12946759259259258</v>
      </c>
      <c r="O42">
        <v>77</v>
      </c>
      <c r="P42">
        <f t="shared" si="7"/>
        <v>-11</v>
      </c>
      <c r="Q42" t="s">
        <v>259</v>
      </c>
      <c r="R42">
        <v>74</v>
      </c>
      <c r="S42" s="2">
        <f t="shared" si="8"/>
        <v>0.1307407407407407</v>
      </c>
      <c r="T42">
        <v>41</v>
      </c>
      <c r="U42" t="s">
        <v>345</v>
      </c>
      <c r="V42">
        <f t="shared" si="4"/>
        <v>33</v>
      </c>
      <c r="W42" t="s">
        <v>346</v>
      </c>
    </row>
    <row r="43" spans="1:23" ht="12.75">
      <c r="A43">
        <v>42</v>
      </c>
      <c r="B43">
        <v>773</v>
      </c>
      <c r="C43" t="s">
        <v>347</v>
      </c>
      <c r="D43" t="s">
        <v>348</v>
      </c>
      <c r="E43" t="s">
        <v>26</v>
      </c>
      <c r="F43" t="s">
        <v>349</v>
      </c>
      <c r="G43">
        <v>38</v>
      </c>
      <c r="H43" t="s">
        <v>350</v>
      </c>
      <c r="I43" t="s">
        <v>351</v>
      </c>
      <c r="J43">
        <v>25</v>
      </c>
      <c r="K43" s="2">
        <f t="shared" si="5"/>
        <v>0.023333333333333334</v>
      </c>
      <c r="L43">
        <v>101</v>
      </c>
      <c r="M43" t="s">
        <v>352</v>
      </c>
      <c r="N43" s="2">
        <f t="shared" si="6"/>
        <v>0.12891203703703705</v>
      </c>
      <c r="O43">
        <v>73</v>
      </c>
      <c r="P43">
        <f t="shared" si="7"/>
        <v>28</v>
      </c>
      <c r="Q43" t="s">
        <v>213</v>
      </c>
      <c r="R43">
        <v>71</v>
      </c>
      <c r="S43" s="2">
        <f t="shared" si="8"/>
        <v>0.1303240740740741</v>
      </c>
      <c r="T43">
        <v>46</v>
      </c>
      <c r="U43" t="s">
        <v>353</v>
      </c>
      <c r="V43">
        <f t="shared" si="4"/>
        <v>29</v>
      </c>
      <c r="W43" t="s">
        <v>354</v>
      </c>
    </row>
    <row r="44" spans="1:23" ht="12.75">
      <c r="A44">
        <v>43</v>
      </c>
      <c r="B44">
        <v>861</v>
      </c>
      <c r="C44" t="s">
        <v>355</v>
      </c>
      <c r="D44" t="s">
        <v>356</v>
      </c>
      <c r="E44" t="s">
        <v>52</v>
      </c>
      <c r="F44" t="s">
        <v>357</v>
      </c>
      <c r="G44">
        <v>7</v>
      </c>
      <c r="H44" t="s">
        <v>358</v>
      </c>
      <c r="I44" t="s">
        <v>359</v>
      </c>
      <c r="J44">
        <v>11</v>
      </c>
      <c r="K44" s="2">
        <f t="shared" si="5"/>
        <v>0.022430555555555554</v>
      </c>
      <c r="L44">
        <v>58</v>
      </c>
      <c r="M44" t="s">
        <v>360</v>
      </c>
      <c r="N44" s="2">
        <f t="shared" si="6"/>
        <v>0.1259722222222222</v>
      </c>
      <c r="O44">
        <v>39</v>
      </c>
      <c r="P44">
        <f t="shared" si="7"/>
        <v>19</v>
      </c>
      <c r="Q44" t="s">
        <v>106</v>
      </c>
      <c r="R44">
        <v>37</v>
      </c>
      <c r="S44" s="2">
        <f t="shared" si="8"/>
        <v>0.12743055555555555</v>
      </c>
      <c r="T44">
        <v>108</v>
      </c>
      <c r="U44" t="s">
        <v>361</v>
      </c>
      <c r="V44">
        <f t="shared" si="4"/>
        <v>-6</v>
      </c>
      <c r="W44" t="s">
        <v>362</v>
      </c>
    </row>
    <row r="45" spans="1:23" ht="12.75">
      <c r="A45">
        <v>44</v>
      </c>
      <c r="B45">
        <v>293</v>
      </c>
      <c r="C45" t="s">
        <v>363</v>
      </c>
      <c r="D45" t="s">
        <v>364</v>
      </c>
      <c r="E45" t="s">
        <v>26</v>
      </c>
      <c r="F45" t="s">
        <v>365</v>
      </c>
      <c r="G45">
        <v>68</v>
      </c>
      <c r="H45" t="s">
        <v>366</v>
      </c>
      <c r="I45" t="s">
        <v>213</v>
      </c>
      <c r="J45">
        <v>48</v>
      </c>
      <c r="K45" s="2">
        <f t="shared" si="5"/>
        <v>0.02408564814814815</v>
      </c>
      <c r="L45">
        <v>35</v>
      </c>
      <c r="M45" t="s">
        <v>367</v>
      </c>
      <c r="N45" s="2">
        <f t="shared" si="6"/>
        <v>0.12512731481481482</v>
      </c>
      <c r="O45">
        <v>30</v>
      </c>
      <c r="P45">
        <f t="shared" si="7"/>
        <v>5</v>
      </c>
      <c r="Q45" t="s">
        <v>289</v>
      </c>
      <c r="R45">
        <v>30</v>
      </c>
      <c r="S45" s="2">
        <f t="shared" si="8"/>
        <v>0.12667824074074074</v>
      </c>
      <c r="T45">
        <v>121</v>
      </c>
      <c r="U45" t="s">
        <v>368</v>
      </c>
      <c r="V45">
        <f t="shared" si="4"/>
        <v>-14</v>
      </c>
      <c r="W45" t="s">
        <v>369</v>
      </c>
    </row>
    <row r="46" spans="1:23" ht="12.75">
      <c r="A46">
        <v>45</v>
      </c>
      <c r="B46">
        <v>997</v>
      </c>
      <c r="C46" t="s">
        <v>370</v>
      </c>
      <c r="D46" t="s">
        <v>371</v>
      </c>
      <c r="E46" t="s">
        <v>26</v>
      </c>
      <c r="F46" t="s">
        <v>372</v>
      </c>
      <c r="G46">
        <v>110</v>
      </c>
      <c r="H46" t="s">
        <v>373</v>
      </c>
      <c r="I46" t="s">
        <v>374</v>
      </c>
      <c r="J46">
        <v>114</v>
      </c>
      <c r="K46" s="2">
        <f t="shared" si="5"/>
        <v>0.025185185185185185</v>
      </c>
      <c r="L46">
        <v>80</v>
      </c>
      <c r="M46" t="s">
        <v>375</v>
      </c>
      <c r="N46" s="2">
        <f t="shared" si="6"/>
        <v>0.1297337962962963</v>
      </c>
      <c r="O46">
        <v>84</v>
      </c>
      <c r="P46">
        <f t="shared" si="7"/>
        <v>-4</v>
      </c>
      <c r="Q46" t="s">
        <v>376</v>
      </c>
      <c r="R46">
        <v>77</v>
      </c>
      <c r="S46" s="2">
        <f t="shared" si="8"/>
        <v>0.13082175925925926</v>
      </c>
      <c r="T46">
        <v>42</v>
      </c>
      <c r="U46" t="s">
        <v>377</v>
      </c>
      <c r="V46">
        <f t="shared" si="4"/>
        <v>32</v>
      </c>
      <c r="W46" t="s">
        <v>378</v>
      </c>
    </row>
    <row r="47" spans="1:23" ht="12.75">
      <c r="A47">
        <v>46</v>
      </c>
      <c r="B47">
        <v>86</v>
      </c>
      <c r="C47" t="s">
        <v>379</v>
      </c>
      <c r="D47" t="s">
        <v>380</v>
      </c>
      <c r="E47" t="s">
        <v>26</v>
      </c>
      <c r="F47" t="s">
        <v>381</v>
      </c>
      <c r="G47">
        <v>136</v>
      </c>
      <c r="H47" t="s">
        <v>382</v>
      </c>
      <c r="I47" t="s">
        <v>383</v>
      </c>
      <c r="J47">
        <v>93</v>
      </c>
      <c r="K47" s="2">
        <f t="shared" si="5"/>
        <v>0.02491898148148148</v>
      </c>
      <c r="L47">
        <v>136</v>
      </c>
      <c r="M47" t="s">
        <v>384</v>
      </c>
      <c r="N47" s="2">
        <f t="shared" si="6"/>
        <v>0.13215277777777779</v>
      </c>
      <c r="O47">
        <v>131</v>
      </c>
      <c r="P47">
        <f t="shared" si="7"/>
        <v>5</v>
      </c>
      <c r="Q47" t="s">
        <v>194</v>
      </c>
      <c r="R47">
        <v>123</v>
      </c>
      <c r="S47" s="2">
        <f t="shared" si="8"/>
        <v>0.1334027777777778</v>
      </c>
      <c r="T47">
        <v>22</v>
      </c>
      <c r="U47" t="s">
        <v>385</v>
      </c>
      <c r="V47">
        <f t="shared" si="4"/>
        <v>77</v>
      </c>
      <c r="W47" t="s">
        <v>386</v>
      </c>
    </row>
    <row r="48" spans="1:23" ht="12.75">
      <c r="A48">
        <v>47</v>
      </c>
      <c r="B48">
        <v>673</v>
      </c>
      <c r="C48" t="s">
        <v>387</v>
      </c>
      <c r="D48" t="s">
        <v>388</v>
      </c>
      <c r="E48" t="s">
        <v>389</v>
      </c>
      <c r="F48" t="s">
        <v>390</v>
      </c>
      <c r="G48">
        <v>275</v>
      </c>
      <c r="H48" t="s">
        <v>391</v>
      </c>
      <c r="I48" t="s">
        <v>392</v>
      </c>
      <c r="J48">
        <v>255</v>
      </c>
      <c r="K48" s="2">
        <f t="shared" si="5"/>
        <v>0.02697916666666666</v>
      </c>
      <c r="L48">
        <v>36</v>
      </c>
      <c r="M48" t="s">
        <v>393</v>
      </c>
      <c r="N48" s="2">
        <f t="shared" si="6"/>
        <v>0.12813657407407408</v>
      </c>
      <c r="O48">
        <v>64</v>
      </c>
      <c r="P48">
        <f t="shared" si="7"/>
        <v>-28</v>
      </c>
      <c r="Q48" t="s">
        <v>90</v>
      </c>
      <c r="R48">
        <v>63</v>
      </c>
      <c r="S48" s="2">
        <f t="shared" si="8"/>
        <v>0.12939814814814815</v>
      </c>
      <c r="T48">
        <v>75</v>
      </c>
      <c r="U48" t="s">
        <v>394</v>
      </c>
      <c r="V48">
        <f t="shared" si="4"/>
        <v>16</v>
      </c>
      <c r="W48" t="s">
        <v>346</v>
      </c>
    </row>
    <row r="49" spans="1:23" ht="12.75">
      <c r="A49" s="4">
        <v>48</v>
      </c>
      <c r="B49" s="4">
        <v>243</v>
      </c>
      <c r="C49" s="4" t="s">
        <v>395</v>
      </c>
      <c r="D49" s="4" t="s">
        <v>286</v>
      </c>
      <c r="E49" s="4" t="s">
        <v>52</v>
      </c>
      <c r="F49" s="4" t="s">
        <v>396</v>
      </c>
      <c r="G49" s="4">
        <v>412</v>
      </c>
      <c r="H49" s="4" t="s">
        <v>397</v>
      </c>
      <c r="I49" s="4" t="s">
        <v>196</v>
      </c>
      <c r="J49" s="4">
        <v>303</v>
      </c>
      <c r="K49" s="5">
        <f aca="true" t="shared" si="9" ref="K49:K77">I49+H49</f>
        <v>0.027395833333333335</v>
      </c>
      <c r="L49" s="4">
        <v>60</v>
      </c>
      <c r="M49" s="4" t="s">
        <v>398</v>
      </c>
      <c r="N49" s="5">
        <f aca="true" t="shared" si="10" ref="N49:N80">M49+K49</f>
        <v>0.1309722222222222</v>
      </c>
      <c r="O49" s="4">
        <v>107</v>
      </c>
      <c r="P49" s="4">
        <f t="shared" si="7"/>
        <v>-47</v>
      </c>
      <c r="Q49" s="4" t="s">
        <v>399</v>
      </c>
      <c r="R49" s="4">
        <v>98</v>
      </c>
      <c r="S49" s="5">
        <f aca="true" t="shared" si="11" ref="S49:S77">Q49+N49</f>
        <v>0.13208333333333333</v>
      </c>
      <c r="T49" s="4">
        <v>37</v>
      </c>
      <c r="U49" s="4" t="s">
        <v>400</v>
      </c>
      <c r="V49" s="4">
        <f t="shared" si="4"/>
        <v>50</v>
      </c>
      <c r="W49" s="4" t="s">
        <v>85</v>
      </c>
    </row>
    <row r="50" spans="1:23" ht="12.75">
      <c r="A50">
        <v>49</v>
      </c>
      <c r="B50">
        <v>530</v>
      </c>
      <c r="C50" t="s">
        <v>401</v>
      </c>
      <c r="D50" t="s">
        <v>402</v>
      </c>
      <c r="E50" t="s">
        <v>389</v>
      </c>
      <c r="F50" t="s">
        <v>403</v>
      </c>
      <c r="G50">
        <v>16</v>
      </c>
      <c r="H50" t="s">
        <v>404</v>
      </c>
      <c r="I50" t="s">
        <v>359</v>
      </c>
      <c r="J50">
        <v>21</v>
      </c>
      <c r="K50" s="2">
        <f t="shared" si="9"/>
        <v>0.02304398148148148</v>
      </c>
      <c r="L50">
        <v>62</v>
      </c>
      <c r="M50" t="s">
        <v>405</v>
      </c>
      <c r="N50" s="2">
        <f t="shared" si="10"/>
        <v>0.12666666666666665</v>
      </c>
      <c r="O50">
        <v>43</v>
      </c>
      <c r="P50">
        <f t="shared" si="7"/>
        <v>19</v>
      </c>
      <c r="Q50" t="s">
        <v>312</v>
      </c>
      <c r="R50">
        <v>48</v>
      </c>
      <c r="S50" s="2">
        <f t="shared" si="11"/>
        <v>0.12828703703703703</v>
      </c>
      <c r="T50">
        <v>101</v>
      </c>
      <c r="U50" t="s">
        <v>406</v>
      </c>
      <c r="V50">
        <f t="shared" si="4"/>
        <v>-1</v>
      </c>
      <c r="W50" t="s">
        <v>68</v>
      </c>
    </row>
    <row r="51" spans="1:23" ht="12.75">
      <c r="A51">
        <v>50</v>
      </c>
      <c r="B51">
        <v>94</v>
      </c>
      <c r="C51" t="s">
        <v>407</v>
      </c>
      <c r="D51" t="s">
        <v>95</v>
      </c>
      <c r="E51" t="s">
        <v>26</v>
      </c>
      <c r="F51" t="s">
        <v>408</v>
      </c>
      <c r="G51">
        <v>9</v>
      </c>
      <c r="H51" t="s">
        <v>257</v>
      </c>
      <c r="I51" t="s">
        <v>409</v>
      </c>
      <c r="J51">
        <v>6</v>
      </c>
      <c r="K51" s="2">
        <f t="shared" si="9"/>
        <v>0.02212962962962963</v>
      </c>
      <c r="L51">
        <v>137</v>
      </c>
      <c r="M51" t="s">
        <v>410</v>
      </c>
      <c r="N51" s="2">
        <f t="shared" si="10"/>
        <v>0.129375</v>
      </c>
      <c r="O51">
        <v>75</v>
      </c>
      <c r="P51">
        <f t="shared" si="7"/>
        <v>62</v>
      </c>
      <c r="Q51" t="s">
        <v>411</v>
      </c>
      <c r="R51">
        <v>82</v>
      </c>
      <c r="S51" s="2">
        <f t="shared" si="11"/>
        <v>0.13114583333333332</v>
      </c>
      <c r="T51">
        <v>49</v>
      </c>
      <c r="U51" t="s">
        <v>412</v>
      </c>
      <c r="V51">
        <f t="shared" si="4"/>
        <v>32</v>
      </c>
      <c r="W51" t="s">
        <v>413</v>
      </c>
    </row>
    <row r="52" spans="1:23" ht="12.75">
      <c r="A52">
        <v>51</v>
      </c>
      <c r="B52">
        <v>976</v>
      </c>
      <c r="C52" t="s">
        <v>414</v>
      </c>
      <c r="D52" t="s">
        <v>415</v>
      </c>
      <c r="E52" t="s">
        <v>26</v>
      </c>
      <c r="F52" t="s">
        <v>416</v>
      </c>
      <c r="G52">
        <v>203</v>
      </c>
      <c r="H52" t="s">
        <v>417</v>
      </c>
      <c r="I52" t="s">
        <v>327</v>
      </c>
      <c r="J52">
        <v>190</v>
      </c>
      <c r="K52" s="2">
        <f t="shared" si="9"/>
        <v>0.026157407407407407</v>
      </c>
      <c r="L52">
        <v>37</v>
      </c>
      <c r="M52" t="s">
        <v>418</v>
      </c>
      <c r="N52" s="2">
        <f t="shared" si="10"/>
        <v>0.12741898148148145</v>
      </c>
      <c r="O52">
        <v>60</v>
      </c>
      <c r="P52">
        <f t="shared" si="7"/>
        <v>-23</v>
      </c>
      <c r="Q52" t="s">
        <v>419</v>
      </c>
      <c r="R52">
        <v>60</v>
      </c>
      <c r="S52" s="2">
        <f t="shared" si="11"/>
        <v>0.12913194444444442</v>
      </c>
      <c r="T52">
        <v>88</v>
      </c>
      <c r="U52" t="s">
        <v>420</v>
      </c>
      <c r="V52">
        <f t="shared" si="4"/>
        <v>9</v>
      </c>
      <c r="W52" t="s">
        <v>421</v>
      </c>
    </row>
    <row r="53" spans="1:23" ht="12.75">
      <c r="A53">
        <v>52</v>
      </c>
      <c r="B53">
        <v>640</v>
      </c>
      <c r="C53" t="s">
        <v>422</v>
      </c>
      <c r="D53" t="s">
        <v>143</v>
      </c>
      <c r="E53" t="s">
        <v>26</v>
      </c>
      <c r="F53" t="s">
        <v>423</v>
      </c>
      <c r="G53">
        <v>12</v>
      </c>
      <c r="H53" t="s">
        <v>424</v>
      </c>
      <c r="I53" t="s">
        <v>425</v>
      </c>
      <c r="J53">
        <v>14</v>
      </c>
      <c r="K53" s="2">
        <f t="shared" si="9"/>
        <v>0.022719907407407407</v>
      </c>
      <c r="L53">
        <v>42</v>
      </c>
      <c r="M53" t="s">
        <v>426</v>
      </c>
      <c r="N53" s="2">
        <f t="shared" si="10"/>
        <v>0.12471064814814814</v>
      </c>
      <c r="O53">
        <v>28</v>
      </c>
      <c r="P53">
        <f t="shared" si="7"/>
        <v>14</v>
      </c>
      <c r="Q53" t="s">
        <v>304</v>
      </c>
      <c r="R53">
        <v>29</v>
      </c>
      <c r="S53" s="2">
        <f t="shared" si="11"/>
        <v>0.1260300925925926</v>
      </c>
      <c r="T53">
        <v>168</v>
      </c>
      <c r="U53" t="s">
        <v>427</v>
      </c>
      <c r="V53">
        <f t="shared" si="4"/>
        <v>-23</v>
      </c>
      <c r="W53" t="s">
        <v>68</v>
      </c>
    </row>
    <row r="54" spans="1:23" ht="12.75">
      <c r="A54">
        <v>53</v>
      </c>
      <c r="B54">
        <v>1000</v>
      </c>
      <c r="C54" t="s">
        <v>428</v>
      </c>
      <c r="D54" t="s">
        <v>371</v>
      </c>
      <c r="E54" t="s">
        <v>26</v>
      </c>
      <c r="F54" t="s">
        <v>429</v>
      </c>
      <c r="G54">
        <v>168</v>
      </c>
      <c r="H54" t="s">
        <v>430</v>
      </c>
      <c r="I54" t="s">
        <v>431</v>
      </c>
      <c r="J54">
        <v>125</v>
      </c>
      <c r="K54" s="2">
        <f t="shared" si="9"/>
        <v>0.025335648148148152</v>
      </c>
      <c r="L54">
        <v>197</v>
      </c>
      <c r="M54" t="s">
        <v>432</v>
      </c>
      <c r="N54" s="2">
        <f t="shared" si="10"/>
        <v>0.13480324074074074</v>
      </c>
      <c r="O54">
        <v>177</v>
      </c>
      <c r="P54">
        <f t="shared" si="7"/>
        <v>20</v>
      </c>
      <c r="Q54" t="s">
        <v>156</v>
      </c>
      <c r="R54">
        <v>167</v>
      </c>
      <c r="S54" s="2">
        <f t="shared" si="11"/>
        <v>0.1360185185185185</v>
      </c>
      <c r="T54">
        <v>11</v>
      </c>
      <c r="U54" t="s">
        <v>433</v>
      </c>
      <c r="V54">
        <f t="shared" si="4"/>
        <v>114</v>
      </c>
      <c r="W54" t="s">
        <v>240</v>
      </c>
    </row>
    <row r="55" spans="1:23" ht="12.75">
      <c r="A55">
        <v>54</v>
      </c>
      <c r="B55">
        <v>386</v>
      </c>
      <c r="C55" t="s">
        <v>434</v>
      </c>
      <c r="D55" t="s">
        <v>435</v>
      </c>
      <c r="E55" t="s">
        <v>52</v>
      </c>
      <c r="F55" t="s">
        <v>436</v>
      </c>
      <c r="G55">
        <v>158</v>
      </c>
      <c r="H55" t="s">
        <v>437</v>
      </c>
      <c r="I55" t="s">
        <v>173</v>
      </c>
      <c r="J55">
        <v>130</v>
      </c>
      <c r="K55" s="2">
        <f t="shared" si="9"/>
        <v>0.02540509259259259</v>
      </c>
      <c r="L55">
        <v>22</v>
      </c>
      <c r="M55" t="s">
        <v>438</v>
      </c>
      <c r="N55" s="2">
        <f t="shared" si="10"/>
        <v>0.12550925925925926</v>
      </c>
      <c r="O55">
        <v>35</v>
      </c>
      <c r="P55">
        <f t="shared" si="7"/>
        <v>-13</v>
      </c>
      <c r="Q55" t="s">
        <v>187</v>
      </c>
      <c r="R55">
        <v>35</v>
      </c>
      <c r="S55" s="2">
        <f t="shared" si="11"/>
        <v>0.12693287037037038</v>
      </c>
      <c r="T55">
        <v>148</v>
      </c>
      <c r="U55" t="s">
        <v>439</v>
      </c>
      <c r="V55">
        <f t="shared" si="4"/>
        <v>-19</v>
      </c>
      <c r="W55" t="s">
        <v>440</v>
      </c>
    </row>
    <row r="56" spans="1:23" ht="12.75">
      <c r="A56">
        <v>55</v>
      </c>
      <c r="B56">
        <v>161</v>
      </c>
      <c r="C56" t="s">
        <v>441</v>
      </c>
      <c r="D56" t="s">
        <v>442</v>
      </c>
      <c r="E56" t="s">
        <v>26</v>
      </c>
      <c r="F56" t="s">
        <v>443</v>
      </c>
      <c r="G56">
        <v>288</v>
      </c>
      <c r="H56" t="s">
        <v>444</v>
      </c>
      <c r="I56" t="s">
        <v>445</v>
      </c>
      <c r="J56">
        <v>821</v>
      </c>
      <c r="K56" s="3">
        <f t="shared" si="9"/>
        <v>1.0209259259259258</v>
      </c>
      <c r="L56">
        <v>140</v>
      </c>
      <c r="M56" t="s">
        <v>446</v>
      </c>
      <c r="N56" s="3">
        <f t="shared" si="10"/>
        <v>1.1282291666666666</v>
      </c>
      <c r="O56">
        <v>838</v>
      </c>
      <c r="P56">
        <f t="shared" si="7"/>
        <v>-698</v>
      </c>
      <c r="Q56" t="s">
        <v>304</v>
      </c>
      <c r="R56">
        <v>838</v>
      </c>
      <c r="S56" s="3">
        <f t="shared" si="11"/>
        <v>1.129548611111111</v>
      </c>
      <c r="T56">
        <v>86</v>
      </c>
      <c r="U56" t="s">
        <v>447</v>
      </c>
      <c r="V56">
        <f t="shared" si="4"/>
        <v>783</v>
      </c>
      <c r="W56" t="s">
        <v>448</v>
      </c>
    </row>
    <row r="57" spans="1:23" ht="12.75">
      <c r="A57">
        <v>56</v>
      </c>
      <c r="B57">
        <v>832</v>
      </c>
      <c r="C57" t="s">
        <v>449</v>
      </c>
      <c r="D57" t="s">
        <v>143</v>
      </c>
      <c r="E57" t="s">
        <v>52</v>
      </c>
      <c r="F57" t="s">
        <v>450</v>
      </c>
      <c r="G57">
        <v>63</v>
      </c>
      <c r="H57" t="s">
        <v>451</v>
      </c>
      <c r="I57" t="s">
        <v>359</v>
      </c>
      <c r="J57">
        <v>55</v>
      </c>
      <c r="K57" s="2">
        <f t="shared" si="9"/>
        <v>0.02430555555555556</v>
      </c>
      <c r="L57">
        <v>13</v>
      </c>
      <c r="M57" t="s">
        <v>452</v>
      </c>
      <c r="N57" s="2">
        <f t="shared" si="10"/>
        <v>0.12362268518518518</v>
      </c>
      <c r="O57">
        <v>21</v>
      </c>
      <c r="P57">
        <f t="shared" si="7"/>
        <v>-8</v>
      </c>
      <c r="Q57" t="s">
        <v>453</v>
      </c>
      <c r="R57">
        <v>20</v>
      </c>
      <c r="S57" s="2">
        <f t="shared" si="11"/>
        <v>0.12523148148148147</v>
      </c>
      <c r="T57">
        <v>208</v>
      </c>
      <c r="U57" t="s">
        <v>454</v>
      </c>
      <c r="V57">
        <f t="shared" si="4"/>
        <v>-36</v>
      </c>
      <c r="W57" t="s">
        <v>455</v>
      </c>
    </row>
    <row r="58" spans="1:23" ht="12.75">
      <c r="A58">
        <v>57</v>
      </c>
      <c r="B58">
        <v>912</v>
      </c>
      <c r="C58" t="s">
        <v>456</v>
      </c>
      <c r="D58" t="s">
        <v>286</v>
      </c>
      <c r="E58" t="s">
        <v>52</v>
      </c>
      <c r="F58" t="s">
        <v>457</v>
      </c>
      <c r="G58">
        <v>23</v>
      </c>
      <c r="H58" t="s">
        <v>458</v>
      </c>
      <c r="I58" t="s">
        <v>312</v>
      </c>
      <c r="J58">
        <v>26</v>
      </c>
      <c r="K58" s="2">
        <f t="shared" si="9"/>
        <v>0.023368055555555555</v>
      </c>
      <c r="L58">
        <v>64</v>
      </c>
      <c r="M58" t="s">
        <v>459</v>
      </c>
      <c r="N58" s="2">
        <f t="shared" si="10"/>
        <v>0.12711805555555555</v>
      </c>
      <c r="O58">
        <v>56</v>
      </c>
      <c r="P58">
        <f t="shared" si="7"/>
        <v>8</v>
      </c>
      <c r="Q58" t="s">
        <v>460</v>
      </c>
      <c r="R58">
        <v>45</v>
      </c>
      <c r="S58" s="2">
        <f t="shared" si="11"/>
        <v>0.12817129629629628</v>
      </c>
      <c r="T58">
        <v>123</v>
      </c>
      <c r="U58" t="s">
        <v>461</v>
      </c>
      <c r="V58">
        <f t="shared" si="4"/>
        <v>-12</v>
      </c>
      <c r="W58" t="s">
        <v>331</v>
      </c>
    </row>
    <row r="59" spans="1:23" ht="12.75">
      <c r="A59">
        <v>58</v>
      </c>
      <c r="B59">
        <v>299</v>
      </c>
      <c r="C59" t="s">
        <v>462</v>
      </c>
      <c r="D59" t="s">
        <v>463</v>
      </c>
      <c r="E59" t="s">
        <v>52</v>
      </c>
      <c r="F59" t="s">
        <v>464</v>
      </c>
      <c r="G59">
        <v>116</v>
      </c>
      <c r="H59" t="s">
        <v>465</v>
      </c>
      <c r="I59" t="s">
        <v>154</v>
      </c>
      <c r="J59">
        <v>106</v>
      </c>
      <c r="K59" s="2">
        <f t="shared" si="9"/>
        <v>0.02502314814814815</v>
      </c>
      <c r="L59">
        <v>10</v>
      </c>
      <c r="M59" t="s">
        <v>466</v>
      </c>
      <c r="N59" s="2">
        <f t="shared" si="10"/>
        <v>0.12384259259259259</v>
      </c>
      <c r="O59">
        <v>22</v>
      </c>
      <c r="P59">
        <f t="shared" si="7"/>
        <v>-12</v>
      </c>
      <c r="Q59" t="s">
        <v>431</v>
      </c>
      <c r="R59">
        <v>23</v>
      </c>
      <c r="S59" s="2">
        <f t="shared" si="11"/>
        <v>0.12540509259259258</v>
      </c>
      <c r="T59">
        <v>206</v>
      </c>
      <c r="U59" t="s">
        <v>467</v>
      </c>
      <c r="V59">
        <f t="shared" si="4"/>
        <v>-35</v>
      </c>
      <c r="W59" t="s">
        <v>468</v>
      </c>
    </row>
    <row r="60" spans="1:23" ht="12.75">
      <c r="A60">
        <v>59</v>
      </c>
      <c r="B60">
        <v>748</v>
      </c>
      <c r="C60" t="s">
        <v>469</v>
      </c>
      <c r="D60" t="s">
        <v>470</v>
      </c>
      <c r="E60" t="s">
        <v>26</v>
      </c>
      <c r="F60" t="s">
        <v>471</v>
      </c>
      <c r="G60">
        <v>423</v>
      </c>
      <c r="H60" t="s">
        <v>472</v>
      </c>
      <c r="I60" t="s">
        <v>473</v>
      </c>
      <c r="J60">
        <v>248</v>
      </c>
      <c r="K60" s="2">
        <f t="shared" si="9"/>
        <v>0.026909722222222224</v>
      </c>
      <c r="L60">
        <v>28</v>
      </c>
      <c r="M60" t="s">
        <v>474</v>
      </c>
      <c r="N60" s="2">
        <f t="shared" si="10"/>
        <v>0.12738425925925925</v>
      </c>
      <c r="O60">
        <v>59</v>
      </c>
      <c r="P60">
        <f t="shared" si="7"/>
        <v>-31</v>
      </c>
      <c r="Q60" t="s">
        <v>194</v>
      </c>
      <c r="R60">
        <v>55</v>
      </c>
      <c r="S60" s="2">
        <f t="shared" si="11"/>
        <v>0.12863425925925925</v>
      </c>
      <c r="T60">
        <v>119</v>
      </c>
      <c r="U60" t="s">
        <v>475</v>
      </c>
      <c r="V60">
        <f t="shared" si="4"/>
        <v>-4</v>
      </c>
      <c r="W60" t="s">
        <v>476</v>
      </c>
    </row>
    <row r="61" spans="1:23" ht="12.75">
      <c r="A61">
        <v>60</v>
      </c>
      <c r="B61">
        <v>675</v>
      </c>
      <c r="C61" t="s">
        <v>477</v>
      </c>
      <c r="D61" t="s">
        <v>143</v>
      </c>
      <c r="E61" t="s">
        <v>26</v>
      </c>
      <c r="F61" t="s">
        <v>478</v>
      </c>
      <c r="G61">
        <v>443</v>
      </c>
      <c r="H61" t="s">
        <v>479</v>
      </c>
      <c r="I61" t="s">
        <v>480</v>
      </c>
      <c r="J61">
        <v>485</v>
      </c>
      <c r="K61" s="2">
        <f t="shared" si="9"/>
        <v>0.029201388888888888</v>
      </c>
      <c r="L61">
        <v>32</v>
      </c>
      <c r="M61" t="s">
        <v>481</v>
      </c>
      <c r="N61" s="2">
        <f t="shared" si="10"/>
        <v>0.12991898148148148</v>
      </c>
      <c r="O61">
        <v>87</v>
      </c>
      <c r="P61">
        <f t="shared" si="7"/>
        <v>-55</v>
      </c>
      <c r="Q61" t="s">
        <v>187</v>
      </c>
      <c r="R61">
        <v>84</v>
      </c>
      <c r="S61" s="2">
        <f t="shared" si="11"/>
        <v>0.1313425925925926</v>
      </c>
      <c r="T61">
        <v>62</v>
      </c>
      <c r="U61" t="s">
        <v>482</v>
      </c>
      <c r="V61">
        <f t="shared" si="4"/>
        <v>24</v>
      </c>
      <c r="W61" t="s">
        <v>346</v>
      </c>
    </row>
    <row r="62" spans="1:23" ht="12.75">
      <c r="A62">
        <v>61</v>
      </c>
      <c r="B62">
        <v>304</v>
      </c>
      <c r="C62" t="s">
        <v>483</v>
      </c>
      <c r="D62" t="s">
        <v>484</v>
      </c>
      <c r="E62" t="s">
        <v>26</v>
      </c>
      <c r="F62" t="s">
        <v>485</v>
      </c>
      <c r="G62">
        <v>119</v>
      </c>
      <c r="H62" t="s">
        <v>486</v>
      </c>
      <c r="I62" t="s">
        <v>487</v>
      </c>
      <c r="J62">
        <v>152</v>
      </c>
      <c r="K62" s="2">
        <f t="shared" si="9"/>
        <v>0.025625000000000002</v>
      </c>
      <c r="L62">
        <v>100</v>
      </c>
      <c r="M62" t="s">
        <v>488</v>
      </c>
      <c r="N62" s="2">
        <f t="shared" si="10"/>
        <v>0.1311574074074074</v>
      </c>
      <c r="O62">
        <v>110</v>
      </c>
      <c r="P62">
        <f t="shared" si="7"/>
        <v>-10</v>
      </c>
      <c r="Q62" t="s">
        <v>431</v>
      </c>
      <c r="R62">
        <v>110</v>
      </c>
      <c r="S62" s="2">
        <f t="shared" si="11"/>
        <v>0.13271990740740738</v>
      </c>
      <c r="T62">
        <v>44</v>
      </c>
      <c r="U62" t="s">
        <v>489</v>
      </c>
      <c r="V62">
        <f t="shared" si="4"/>
        <v>49</v>
      </c>
      <c r="W62" t="s">
        <v>490</v>
      </c>
    </row>
    <row r="63" spans="1:23" ht="12.75">
      <c r="A63">
        <v>62</v>
      </c>
      <c r="B63">
        <v>900</v>
      </c>
      <c r="C63" t="s">
        <v>491</v>
      </c>
      <c r="D63" t="s">
        <v>492</v>
      </c>
      <c r="E63" t="s">
        <v>26</v>
      </c>
      <c r="F63" t="s">
        <v>493</v>
      </c>
      <c r="G63">
        <v>175</v>
      </c>
      <c r="H63" t="s">
        <v>494</v>
      </c>
      <c r="I63" t="s">
        <v>495</v>
      </c>
      <c r="J63">
        <v>107</v>
      </c>
      <c r="K63" s="2">
        <f t="shared" si="9"/>
        <v>0.025034722222222222</v>
      </c>
      <c r="L63">
        <v>188</v>
      </c>
      <c r="M63" t="s">
        <v>496</v>
      </c>
      <c r="N63" s="2">
        <f t="shared" si="10"/>
        <v>0.13416666666666666</v>
      </c>
      <c r="O63">
        <v>163</v>
      </c>
      <c r="P63">
        <f t="shared" si="7"/>
        <v>25</v>
      </c>
      <c r="Q63" t="s">
        <v>376</v>
      </c>
      <c r="R63">
        <v>150</v>
      </c>
      <c r="S63" s="2">
        <f t="shared" si="11"/>
        <v>0.1352546296296296</v>
      </c>
      <c r="T63">
        <v>23</v>
      </c>
      <c r="U63" t="s">
        <v>497</v>
      </c>
      <c r="V63">
        <f t="shared" si="4"/>
        <v>88</v>
      </c>
      <c r="W63" t="s">
        <v>331</v>
      </c>
    </row>
    <row r="64" spans="1:23" ht="12.75">
      <c r="A64">
        <v>63</v>
      </c>
      <c r="B64">
        <v>869</v>
      </c>
      <c r="C64" t="s">
        <v>498</v>
      </c>
      <c r="D64" t="s">
        <v>499</v>
      </c>
      <c r="E64" t="s">
        <v>26</v>
      </c>
      <c r="F64" t="s">
        <v>500</v>
      </c>
      <c r="G64">
        <v>111</v>
      </c>
      <c r="H64" t="s">
        <v>373</v>
      </c>
      <c r="I64" t="s">
        <v>282</v>
      </c>
      <c r="J64">
        <v>76</v>
      </c>
      <c r="K64" s="2">
        <f t="shared" si="9"/>
        <v>0.024618055555555556</v>
      </c>
      <c r="L64">
        <v>178</v>
      </c>
      <c r="M64" t="s">
        <v>501</v>
      </c>
      <c r="N64" s="2">
        <f t="shared" si="10"/>
        <v>0.13289351851851852</v>
      </c>
      <c r="O64">
        <v>139</v>
      </c>
      <c r="P64">
        <f t="shared" si="7"/>
        <v>39</v>
      </c>
      <c r="Q64" t="s">
        <v>502</v>
      </c>
      <c r="R64">
        <v>140</v>
      </c>
      <c r="S64" s="2">
        <f t="shared" si="11"/>
        <v>0.13440972222222222</v>
      </c>
      <c r="T64">
        <v>32</v>
      </c>
      <c r="U64" t="s">
        <v>503</v>
      </c>
      <c r="V64">
        <f t="shared" si="4"/>
        <v>77</v>
      </c>
      <c r="W64" t="s">
        <v>362</v>
      </c>
    </row>
    <row r="65" spans="1:23" ht="12.75">
      <c r="A65">
        <v>64</v>
      </c>
      <c r="B65">
        <v>934</v>
      </c>
      <c r="C65" t="s">
        <v>504</v>
      </c>
      <c r="D65" t="s">
        <v>505</v>
      </c>
      <c r="E65" t="s">
        <v>26</v>
      </c>
      <c r="F65" t="s">
        <v>506</v>
      </c>
      <c r="G65">
        <v>56</v>
      </c>
      <c r="H65" t="s">
        <v>507</v>
      </c>
      <c r="I65" t="s">
        <v>280</v>
      </c>
      <c r="J65">
        <v>38</v>
      </c>
      <c r="K65" s="2">
        <f t="shared" si="9"/>
        <v>0.02390046296296296</v>
      </c>
      <c r="L65">
        <v>102</v>
      </c>
      <c r="M65" t="s">
        <v>508</v>
      </c>
      <c r="N65" s="2">
        <f t="shared" si="10"/>
        <v>0.12957175925925926</v>
      </c>
      <c r="O65">
        <v>79</v>
      </c>
      <c r="P65">
        <f t="shared" si="7"/>
        <v>23</v>
      </c>
      <c r="Q65" t="s">
        <v>228</v>
      </c>
      <c r="R65">
        <v>75</v>
      </c>
      <c r="S65" s="2">
        <f t="shared" si="11"/>
        <v>0.13074074074074074</v>
      </c>
      <c r="T65">
        <v>83</v>
      </c>
      <c r="U65" t="s">
        <v>509</v>
      </c>
      <c r="V65">
        <f t="shared" si="4"/>
        <v>11</v>
      </c>
      <c r="W65" t="s">
        <v>510</v>
      </c>
    </row>
    <row r="66" spans="1:23" ht="12.75">
      <c r="A66" s="4">
        <v>65</v>
      </c>
      <c r="B66" s="4">
        <v>245</v>
      </c>
      <c r="C66" s="4" t="s">
        <v>511</v>
      </c>
      <c r="D66" s="4" t="s">
        <v>512</v>
      </c>
      <c r="E66" s="4" t="s">
        <v>26</v>
      </c>
      <c r="F66" s="4" t="s">
        <v>513</v>
      </c>
      <c r="G66" s="4">
        <v>201</v>
      </c>
      <c r="H66" s="4" t="s">
        <v>514</v>
      </c>
      <c r="I66" s="4" t="s">
        <v>515</v>
      </c>
      <c r="J66" s="4">
        <v>198</v>
      </c>
      <c r="K66" s="5">
        <f t="shared" si="9"/>
        <v>0.026261574074074076</v>
      </c>
      <c r="L66" s="4">
        <v>59</v>
      </c>
      <c r="M66" s="4" t="s">
        <v>516</v>
      </c>
      <c r="N66" s="5">
        <f t="shared" si="10"/>
        <v>0.1298263888888889</v>
      </c>
      <c r="O66" s="4">
        <v>86</v>
      </c>
      <c r="P66" s="4">
        <f t="shared" si="7"/>
        <v>-27</v>
      </c>
      <c r="Q66" s="4" t="s">
        <v>517</v>
      </c>
      <c r="R66" s="4">
        <v>81</v>
      </c>
      <c r="S66" s="5">
        <f t="shared" si="11"/>
        <v>0.13106481481481483</v>
      </c>
      <c r="T66" s="4">
        <v>78</v>
      </c>
      <c r="U66" s="4" t="s">
        <v>518</v>
      </c>
      <c r="V66" s="4">
        <f aca="true" t="shared" si="12" ref="V66:V129">R66-A66</f>
        <v>16</v>
      </c>
      <c r="W66" s="4" t="s">
        <v>85</v>
      </c>
    </row>
    <row r="67" spans="1:23" ht="12.75">
      <c r="A67">
        <v>66</v>
      </c>
      <c r="B67">
        <v>939</v>
      </c>
      <c r="C67" t="s">
        <v>519</v>
      </c>
      <c r="D67" t="s">
        <v>520</v>
      </c>
      <c r="E67" t="s">
        <v>26</v>
      </c>
      <c r="F67" t="s">
        <v>521</v>
      </c>
      <c r="G67">
        <v>632</v>
      </c>
      <c r="H67" t="s">
        <v>522</v>
      </c>
      <c r="I67" t="s">
        <v>259</v>
      </c>
      <c r="J67">
        <v>506</v>
      </c>
      <c r="K67" s="2">
        <f t="shared" si="9"/>
        <v>0.02944444444444445</v>
      </c>
      <c r="L67">
        <v>48</v>
      </c>
      <c r="M67" t="s">
        <v>523</v>
      </c>
      <c r="N67" s="2">
        <f t="shared" si="10"/>
        <v>0.13244212962962965</v>
      </c>
      <c r="O67">
        <v>135</v>
      </c>
      <c r="P67">
        <f t="shared" si="7"/>
        <v>-87</v>
      </c>
      <c r="Q67" t="s">
        <v>266</v>
      </c>
      <c r="R67">
        <v>134</v>
      </c>
      <c r="S67" s="2">
        <f t="shared" si="11"/>
        <v>0.13392361111111112</v>
      </c>
      <c r="T67">
        <v>38</v>
      </c>
      <c r="U67" t="s">
        <v>524</v>
      </c>
      <c r="V67">
        <f t="shared" si="12"/>
        <v>68</v>
      </c>
      <c r="W67" t="s">
        <v>322</v>
      </c>
    </row>
    <row r="68" spans="1:23" ht="12.75">
      <c r="A68">
        <v>67</v>
      </c>
      <c r="B68">
        <v>774</v>
      </c>
      <c r="C68" t="s">
        <v>525</v>
      </c>
      <c r="D68" t="s">
        <v>526</v>
      </c>
      <c r="E68" t="s">
        <v>52</v>
      </c>
      <c r="F68" t="s">
        <v>527</v>
      </c>
      <c r="G68">
        <v>159</v>
      </c>
      <c r="H68" t="s">
        <v>528</v>
      </c>
      <c r="I68" t="s">
        <v>453</v>
      </c>
      <c r="J68">
        <v>124</v>
      </c>
      <c r="K68" s="2">
        <f t="shared" si="9"/>
        <v>0.025335648148148145</v>
      </c>
      <c r="L68">
        <v>113</v>
      </c>
      <c r="M68" t="s">
        <v>529</v>
      </c>
      <c r="N68" s="2">
        <f t="shared" si="10"/>
        <v>0.1313888888888889</v>
      </c>
      <c r="O68">
        <v>114</v>
      </c>
      <c r="P68">
        <f t="shared" si="7"/>
        <v>-1</v>
      </c>
      <c r="Q68" t="s">
        <v>376</v>
      </c>
      <c r="R68">
        <v>107</v>
      </c>
      <c r="S68" s="2">
        <f t="shared" si="11"/>
        <v>0.13247685185185185</v>
      </c>
      <c r="T68">
        <v>57</v>
      </c>
      <c r="U68" t="s">
        <v>239</v>
      </c>
      <c r="V68">
        <f t="shared" si="12"/>
        <v>40</v>
      </c>
      <c r="W68" t="s">
        <v>354</v>
      </c>
    </row>
    <row r="69" spans="1:23" ht="12.75">
      <c r="A69">
        <v>68</v>
      </c>
      <c r="B69">
        <v>224</v>
      </c>
      <c r="C69" t="s">
        <v>530</v>
      </c>
      <c r="D69" t="s">
        <v>531</v>
      </c>
      <c r="E69" t="s">
        <v>52</v>
      </c>
      <c r="F69" t="s">
        <v>532</v>
      </c>
      <c r="G69">
        <v>218</v>
      </c>
      <c r="H69" t="s">
        <v>533</v>
      </c>
      <c r="I69" t="s">
        <v>273</v>
      </c>
      <c r="J69">
        <v>179</v>
      </c>
      <c r="K69" s="2">
        <f t="shared" si="9"/>
        <v>0.02600694444444445</v>
      </c>
      <c r="L69">
        <v>95</v>
      </c>
      <c r="M69" t="s">
        <v>534</v>
      </c>
      <c r="N69" s="2">
        <f t="shared" si="10"/>
        <v>0.13136574074074076</v>
      </c>
      <c r="O69">
        <v>113</v>
      </c>
      <c r="P69">
        <f t="shared" si="7"/>
        <v>-18</v>
      </c>
      <c r="Q69" t="s">
        <v>100</v>
      </c>
      <c r="R69">
        <v>104</v>
      </c>
      <c r="S69" s="2">
        <f t="shared" si="11"/>
        <v>0.13239583333333335</v>
      </c>
      <c r="T69">
        <v>61</v>
      </c>
      <c r="U69" t="s">
        <v>535</v>
      </c>
      <c r="V69">
        <f t="shared" si="12"/>
        <v>36</v>
      </c>
      <c r="W69" t="s">
        <v>536</v>
      </c>
    </row>
    <row r="70" spans="1:23" ht="12.75">
      <c r="A70">
        <v>69</v>
      </c>
      <c r="B70">
        <v>184</v>
      </c>
      <c r="C70" t="s">
        <v>537</v>
      </c>
      <c r="D70" t="s">
        <v>538</v>
      </c>
      <c r="E70" t="s">
        <v>26</v>
      </c>
      <c r="F70" t="s">
        <v>539</v>
      </c>
      <c r="G70">
        <v>72</v>
      </c>
      <c r="H70" t="s">
        <v>319</v>
      </c>
      <c r="I70" t="s">
        <v>306</v>
      </c>
      <c r="J70">
        <v>39</v>
      </c>
      <c r="K70" s="2">
        <f t="shared" si="9"/>
        <v>0.023912037037037037</v>
      </c>
      <c r="L70">
        <v>120</v>
      </c>
      <c r="M70" t="s">
        <v>540</v>
      </c>
      <c r="N70" s="2">
        <f t="shared" si="10"/>
        <v>0.13042824074074072</v>
      </c>
      <c r="O70">
        <v>92</v>
      </c>
      <c r="P70">
        <f t="shared" si="7"/>
        <v>28</v>
      </c>
      <c r="Q70" t="s">
        <v>187</v>
      </c>
      <c r="R70">
        <v>96</v>
      </c>
      <c r="S70" s="2">
        <f t="shared" si="11"/>
        <v>0.13185185185185183</v>
      </c>
      <c r="T70">
        <v>74</v>
      </c>
      <c r="U70" t="s">
        <v>541</v>
      </c>
      <c r="V70">
        <f t="shared" si="12"/>
        <v>27</v>
      </c>
      <c r="W70" t="s">
        <v>542</v>
      </c>
    </row>
    <row r="71" spans="1:23" ht="12.75">
      <c r="A71">
        <v>70</v>
      </c>
      <c r="B71">
        <v>885</v>
      </c>
      <c r="C71" t="s">
        <v>543</v>
      </c>
      <c r="D71" t="s">
        <v>505</v>
      </c>
      <c r="E71" t="s">
        <v>26</v>
      </c>
      <c r="F71" t="s">
        <v>544</v>
      </c>
      <c r="G71">
        <v>434</v>
      </c>
      <c r="H71" t="s">
        <v>545</v>
      </c>
      <c r="I71" t="s">
        <v>546</v>
      </c>
      <c r="J71">
        <v>419</v>
      </c>
      <c r="K71" s="2">
        <f t="shared" si="9"/>
        <v>0.02861111111111111</v>
      </c>
      <c r="L71">
        <v>117</v>
      </c>
      <c r="M71" t="s">
        <v>547</v>
      </c>
      <c r="N71" s="2">
        <f t="shared" si="10"/>
        <v>0.13480324074074074</v>
      </c>
      <c r="O71">
        <v>176</v>
      </c>
      <c r="P71">
        <f t="shared" si="7"/>
        <v>-59</v>
      </c>
      <c r="Q71" t="s">
        <v>548</v>
      </c>
      <c r="R71">
        <v>192</v>
      </c>
      <c r="S71" s="2">
        <f t="shared" si="11"/>
        <v>0.13703703703703704</v>
      </c>
      <c r="T71">
        <v>17</v>
      </c>
      <c r="U71" t="s">
        <v>549</v>
      </c>
      <c r="V71">
        <f t="shared" si="12"/>
        <v>122</v>
      </c>
      <c r="W71" t="s">
        <v>331</v>
      </c>
    </row>
    <row r="72" spans="1:23" ht="12.75">
      <c r="A72">
        <v>71</v>
      </c>
      <c r="B72">
        <v>313</v>
      </c>
      <c r="C72" t="s">
        <v>550</v>
      </c>
      <c r="D72" t="s">
        <v>551</v>
      </c>
      <c r="E72" t="s">
        <v>26</v>
      </c>
      <c r="F72" t="s">
        <v>552</v>
      </c>
      <c r="G72">
        <v>51</v>
      </c>
      <c r="H72" t="s">
        <v>553</v>
      </c>
      <c r="I72" t="s">
        <v>202</v>
      </c>
      <c r="J72">
        <v>42</v>
      </c>
      <c r="K72" s="2">
        <f t="shared" si="9"/>
        <v>0.02394675925925926</v>
      </c>
      <c r="L72">
        <v>21</v>
      </c>
      <c r="M72" t="s">
        <v>91</v>
      </c>
      <c r="N72" s="2">
        <f t="shared" si="10"/>
        <v>0.12390046296296298</v>
      </c>
      <c r="O72">
        <v>24</v>
      </c>
      <c r="P72">
        <f t="shared" si="7"/>
        <v>-3</v>
      </c>
      <c r="Q72" t="s">
        <v>273</v>
      </c>
      <c r="R72">
        <v>26</v>
      </c>
      <c r="S72" s="2">
        <f t="shared" si="11"/>
        <v>0.12553240740740743</v>
      </c>
      <c r="T72">
        <v>247</v>
      </c>
      <c r="U72" t="s">
        <v>554</v>
      </c>
      <c r="V72">
        <f t="shared" si="12"/>
        <v>-45</v>
      </c>
      <c r="W72" t="s">
        <v>555</v>
      </c>
    </row>
    <row r="73" spans="1:23" ht="12.75">
      <c r="A73">
        <v>72</v>
      </c>
      <c r="B73">
        <v>343</v>
      </c>
      <c r="C73" t="s">
        <v>556</v>
      </c>
      <c r="D73" t="s">
        <v>169</v>
      </c>
      <c r="E73" t="s">
        <v>26</v>
      </c>
      <c r="F73" t="s">
        <v>557</v>
      </c>
      <c r="G73">
        <v>5</v>
      </c>
      <c r="H73" t="s">
        <v>558</v>
      </c>
      <c r="I73" t="s">
        <v>517</v>
      </c>
      <c r="J73">
        <v>5</v>
      </c>
      <c r="K73" s="2">
        <f t="shared" si="9"/>
        <v>0.021724537037037035</v>
      </c>
      <c r="L73">
        <v>166</v>
      </c>
      <c r="M73" t="s">
        <v>559</v>
      </c>
      <c r="N73" s="2">
        <f t="shared" si="10"/>
        <v>0.1296412037037037</v>
      </c>
      <c r="O73">
        <v>83</v>
      </c>
      <c r="P73">
        <f t="shared" si="7"/>
        <v>83</v>
      </c>
      <c r="Q73" t="s">
        <v>383</v>
      </c>
      <c r="R73">
        <v>80</v>
      </c>
      <c r="S73" s="2">
        <f t="shared" si="11"/>
        <v>0.13100694444444444</v>
      </c>
      <c r="T73">
        <v>116</v>
      </c>
      <c r="U73" t="s">
        <v>560</v>
      </c>
      <c r="V73">
        <f t="shared" si="12"/>
        <v>8</v>
      </c>
      <c r="W73" t="s">
        <v>240</v>
      </c>
    </row>
    <row r="74" spans="1:23" ht="12.75">
      <c r="A74">
        <v>73</v>
      </c>
      <c r="B74">
        <v>792</v>
      </c>
      <c r="C74" t="s">
        <v>561</v>
      </c>
      <c r="D74" t="s">
        <v>512</v>
      </c>
      <c r="E74" t="s">
        <v>52</v>
      </c>
      <c r="F74" t="s">
        <v>562</v>
      </c>
      <c r="G74">
        <v>6</v>
      </c>
      <c r="H74" t="s">
        <v>563</v>
      </c>
      <c r="I74" t="s">
        <v>374</v>
      </c>
      <c r="J74">
        <v>13</v>
      </c>
      <c r="K74" s="2">
        <f t="shared" si="9"/>
        <v>0.022627314814814815</v>
      </c>
      <c r="L74">
        <v>115</v>
      </c>
      <c r="M74" t="s">
        <v>564</v>
      </c>
      <c r="N74" s="2">
        <f t="shared" si="10"/>
        <v>0.12877314814814814</v>
      </c>
      <c r="O74">
        <v>69</v>
      </c>
      <c r="P74">
        <f t="shared" si="7"/>
        <v>46</v>
      </c>
      <c r="Q74" t="s">
        <v>565</v>
      </c>
      <c r="R74">
        <v>67</v>
      </c>
      <c r="S74" s="2">
        <f t="shared" si="11"/>
        <v>0.1300810185185185</v>
      </c>
      <c r="T74">
        <v>135</v>
      </c>
      <c r="U74" t="s">
        <v>566</v>
      </c>
      <c r="V74">
        <f t="shared" si="12"/>
        <v>-6</v>
      </c>
      <c r="W74" t="s">
        <v>567</v>
      </c>
    </row>
    <row r="75" spans="1:23" ht="12.75">
      <c r="A75">
        <v>74</v>
      </c>
      <c r="B75">
        <v>607</v>
      </c>
      <c r="C75" t="s">
        <v>568</v>
      </c>
      <c r="D75" t="s">
        <v>569</v>
      </c>
      <c r="E75" t="s">
        <v>52</v>
      </c>
      <c r="F75" t="s">
        <v>570</v>
      </c>
      <c r="G75">
        <v>208</v>
      </c>
      <c r="H75" t="s">
        <v>571</v>
      </c>
      <c r="I75" t="s">
        <v>517</v>
      </c>
      <c r="J75">
        <v>138</v>
      </c>
      <c r="K75" s="2">
        <f t="shared" si="9"/>
        <v>0.025462962962962958</v>
      </c>
      <c r="L75">
        <v>43</v>
      </c>
      <c r="M75" t="s">
        <v>572</v>
      </c>
      <c r="N75" s="2">
        <f t="shared" si="10"/>
        <v>0.1277083333333333</v>
      </c>
      <c r="O75">
        <v>63</v>
      </c>
      <c r="P75">
        <f t="shared" si="7"/>
        <v>-20</v>
      </c>
      <c r="Q75" t="s">
        <v>409</v>
      </c>
      <c r="R75">
        <v>59</v>
      </c>
      <c r="S75" s="2">
        <f t="shared" si="11"/>
        <v>0.1290509259259259</v>
      </c>
      <c r="T75">
        <v>166</v>
      </c>
      <c r="U75" t="s">
        <v>573</v>
      </c>
      <c r="V75">
        <f t="shared" si="12"/>
        <v>-15</v>
      </c>
      <c r="W75" t="s">
        <v>68</v>
      </c>
    </row>
    <row r="76" spans="1:23" ht="12.75">
      <c r="A76">
        <v>75</v>
      </c>
      <c r="B76">
        <v>911</v>
      </c>
      <c r="C76" t="s">
        <v>574</v>
      </c>
      <c r="D76" t="s">
        <v>575</v>
      </c>
      <c r="E76" t="s">
        <v>389</v>
      </c>
      <c r="F76" t="s">
        <v>576</v>
      </c>
      <c r="G76">
        <v>65</v>
      </c>
      <c r="H76" t="s">
        <v>577</v>
      </c>
      <c r="I76" t="s">
        <v>336</v>
      </c>
      <c r="J76">
        <v>75</v>
      </c>
      <c r="K76" s="2">
        <f t="shared" si="9"/>
        <v>0.02460648148148148</v>
      </c>
      <c r="L76">
        <v>31</v>
      </c>
      <c r="M76" t="s">
        <v>578</v>
      </c>
      <c r="N76" s="2">
        <f t="shared" si="10"/>
        <v>0.12527777777777777</v>
      </c>
      <c r="O76">
        <v>31</v>
      </c>
      <c r="P76">
        <f t="shared" si="7"/>
        <v>0</v>
      </c>
      <c r="Q76" t="s">
        <v>431</v>
      </c>
      <c r="R76">
        <v>33</v>
      </c>
      <c r="S76" s="2">
        <f t="shared" si="11"/>
        <v>0.12684027777777776</v>
      </c>
      <c r="T76">
        <v>234</v>
      </c>
      <c r="U76" t="s">
        <v>579</v>
      </c>
      <c r="V76">
        <f t="shared" si="12"/>
        <v>-42</v>
      </c>
      <c r="W76" t="s">
        <v>331</v>
      </c>
    </row>
    <row r="77" spans="1:23" ht="12.75">
      <c r="A77">
        <v>76</v>
      </c>
      <c r="B77">
        <v>795</v>
      </c>
      <c r="C77" t="s">
        <v>580</v>
      </c>
      <c r="D77" t="s">
        <v>581</v>
      </c>
      <c r="E77" t="s">
        <v>52</v>
      </c>
      <c r="F77" t="s">
        <v>582</v>
      </c>
      <c r="G77">
        <v>47</v>
      </c>
      <c r="H77" t="s">
        <v>178</v>
      </c>
      <c r="I77" t="s">
        <v>228</v>
      </c>
      <c r="J77">
        <v>30</v>
      </c>
      <c r="K77" s="2">
        <f t="shared" si="9"/>
        <v>0.023518518518518515</v>
      </c>
      <c r="L77">
        <v>130</v>
      </c>
      <c r="M77" t="s">
        <v>583</v>
      </c>
      <c r="N77" s="2">
        <f t="shared" si="10"/>
        <v>0.1305324074074074</v>
      </c>
      <c r="O77">
        <v>97</v>
      </c>
      <c r="P77">
        <f t="shared" si="7"/>
        <v>33</v>
      </c>
      <c r="Q77" t="s">
        <v>245</v>
      </c>
      <c r="R77">
        <v>89</v>
      </c>
      <c r="S77" s="2">
        <f t="shared" si="11"/>
        <v>0.1316550925925926</v>
      </c>
      <c r="T77">
        <v>114</v>
      </c>
      <c r="U77" t="s">
        <v>584</v>
      </c>
      <c r="V77">
        <f t="shared" si="12"/>
        <v>13</v>
      </c>
      <c r="W77" t="s">
        <v>585</v>
      </c>
    </row>
    <row r="78" spans="1:23" ht="12.75">
      <c r="A78">
        <v>77</v>
      </c>
      <c r="B78">
        <v>165</v>
      </c>
      <c r="C78" t="s">
        <v>586</v>
      </c>
      <c r="D78" t="s">
        <v>587</v>
      </c>
      <c r="E78" t="s">
        <v>26</v>
      </c>
      <c r="F78" t="s">
        <v>588</v>
      </c>
      <c r="H78" t="s">
        <v>41</v>
      </c>
      <c r="I78" t="s">
        <v>41</v>
      </c>
      <c r="M78" t="s">
        <v>41</v>
      </c>
      <c r="P78">
        <f t="shared" si="7"/>
        <v>0</v>
      </c>
      <c r="Q78" t="s">
        <v>41</v>
      </c>
      <c r="U78" t="s">
        <v>41</v>
      </c>
      <c r="V78">
        <f t="shared" si="12"/>
        <v>-77</v>
      </c>
      <c r="W78" t="s">
        <v>448</v>
      </c>
    </row>
    <row r="79" spans="1:23" ht="12.75">
      <c r="A79">
        <v>78</v>
      </c>
      <c r="B79">
        <v>329</v>
      </c>
      <c r="C79" t="s">
        <v>589</v>
      </c>
      <c r="D79" t="s">
        <v>169</v>
      </c>
      <c r="E79" t="s">
        <v>26</v>
      </c>
      <c r="F79" t="s">
        <v>590</v>
      </c>
      <c r="G79">
        <v>370</v>
      </c>
      <c r="H79" t="s">
        <v>591</v>
      </c>
      <c r="I79" t="s">
        <v>592</v>
      </c>
      <c r="J79">
        <v>347</v>
      </c>
      <c r="K79" s="2">
        <f aca="true" t="shared" si="13" ref="K79:K116">I79+H79</f>
        <v>0.027800925925925927</v>
      </c>
      <c r="L79">
        <v>19</v>
      </c>
      <c r="M79" t="s">
        <v>593</v>
      </c>
      <c r="N79" s="2">
        <f aca="true" t="shared" si="14" ref="N79:N116">M79+K79</f>
        <v>0.12769675925925927</v>
      </c>
      <c r="O79">
        <v>62</v>
      </c>
      <c r="P79">
        <f t="shared" si="7"/>
        <v>-43</v>
      </c>
      <c r="Q79" t="s">
        <v>343</v>
      </c>
      <c r="R79">
        <v>62</v>
      </c>
      <c r="S79" s="2">
        <f aca="true" t="shared" si="15" ref="S79:S110">Q79+N79</f>
        <v>0.12923611111111113</v>
      </c>
      <c r="T79">
        <v>190</v>
      </c>
      <c r="U79" t="s">
        <v>594</v>
      </c>
      <c r="V79">
        <f t="shared" si="12"/>
        <v>-16</v>
      </c>
      <c r="W79" t="s">
        <v>595</v>
      </c>
    </row>
    <row r="80" spans="1:23" ht="12.75">
      <c r="A80">
        <v>79</v>
      </c>
      <c r="B80">
        <v>423</v>
      </c>
      <c r="C80" t="s">
        <v>596</v>
      </c>
      <c r="D80" t="s">
        <v>597</v>
      </c>
      <c r="E80" t="s">
        <v>52</v>
      </c>
      <c r="F80" t="s">
        <v>598</v>
      </c>
      <c r="G80">
        <v>198</v>
      </c>
      <c r="H80" t="s">
        <v>599</v>
      </c>
      <c r="I80" t="s">
        <v>230</v>
      </c>
      <c r="J80">
        <v>123</v>
      </c>
      <c r="K80" s="2">
        <f t="shared" si="13"/>
        <v>0.025324074074074075</v>
      </c>
      <c r="L80">
        <v>97</v>
      </c>
      <c r="M80" t="s">
        <v>600</v>
      </c>
      <c r="N80" s="2">
        <f t="shared" si="14"/>
        <v>0.1307175925925926</v>
      </c>
      <c r="O80">
        <v>101</v>
      </c>
      <c r="P80">
        <f t="shared" si="7"/>
        <v>-4</v>
      </c>
      <c r="Q80" t="s">
        <v>601</v>
      </c>
      <c r="R80">
        <v>119</v>
      </c>
      <c r="S80" s="2">
        <f t="shared" si="15"/>
        <v>0.13317129629629632</v>
      </c>
      <c r="T80">
        <v>92</v>
      </c>
      <c r="U80" t="s">
        <v>602</v>
      </c>
      <c r="V80">
        <f t="shared" si="12"/>
        <v>40</v>
      </c>
      <c r="W80" t="s">
        <v>141</v>
      </c>
    </row>
    <row r="81" spans="1:23" ht="12.75">
      <c r="A81">
        <v>80</v>
      </c>
      <c r="B81">
        <v>465</v>
      </c>
      <c r="C81" t="s">
        <v>603</v>
      </c>
      <c r="D81" t="s">
        <v>604</v>
      </c>
      <c r="E81" t="s">
        <v>26</v>
      </c>
      <c r="F81" t="s">
        <v>605</v>
      </c>
      <c r="G81">
        <v>444</v>
      </c>
      <c r="H81" t="s">
        <v>479</v>
      </c>
      <c r="I81" t="s">
        <v>606</v>
      </c>
      <c r="J81">
        <v>644</v>
      </c>
      <c r="K81" s="2">
        <f t="shared" si="13"/>
        <v>0.031469907407407405</v>
      </c>
      <c r="L81">
        <v>49</v>
      </c>
      <c r="M81" t="s">
        <v>607</v>
      </c>
      <c r="N81" s="2">
        <f t="shared" si="14"/>
        <v>0.13451388888888888</v>
      </c>
      <c r="O81">
        <v>172</v>
      </c>
      <c r="P81">
        <f aca="true" t="shared" si="16" ref="P81:P144">L81-O81</f>
        <v>-123</v>
      </c>
      <c r="Q81" t="s">
        <v>608</v>
      </c>
      <c r="R81">
        <v>206</v>
      </c>
      <c r="S81" s="2">
        <f t="shared" si="15"/>
        <v>0.13761574074074073</v>
      </c>
      <c r="T81">
        <v>29</v>
      </c>
      <c r="U81" t="s">
        <v>609</v>
      </c>
      <c r="V81">
        <f t="shared" si="12"/>
        <v>126</v>
      </c>
      <c r="W81" t="s">
        <v>68</v>
      </c>
    </row>
    <row r="82" spans="1:23" ht="12.75">
      <c r="A82">
        <v>81</v>
      </c>
      <c r="B82">
        <v>845</v>
      </c>
      <c r="C82" t="s">
        <v>610</v>
      </c>
      <c r="D82" t="s">
        <v>569</v>
      </c>
      <c r="E82" t="s">
        <v>52</v>
      </c>
      <c r="F82" t="s">
        <v>611</v>
      </c>
      <c r="G82">
        <v>84</v>
      </c>
      <c r="H82" t="s">
        <v>612</v>
      </c>
      <c r="I82" t="s">
        <v>419</v>
      </c>
      <c r="J82">
        <v>78</v>
      </c>
      <c r="K82" s="2">
        <f t="shared" si="13"/>
        <v>0.02465277777777778</v>
      </c>
      <c r="L82">
        <v>153</v>
      </c>
      <c r="M82" t="s">
        <v>613</v>
      </c>
      <c r="N82" s="2">
        <f t="shared" si="14"/>
        <v>0.13216435185185185</v>
      </c>
      <c r="O82">
        <v>132</v>
      </c>
      <c r="P82">
        <f t="shared" si="16"/>
        <v>21</v>
      </c>
      <c r="Q82" t="s">
        <v>245</v>
      </c>
      <c r="R82">
        <v>121</v>
      </c>
      <c r="S82" s="2">
        <f t="shared" si="15"/>
        <v>0.13328703703703704</v>
      </c>
      <c r="T82">
        <v>89</v>
      </c>
      <c r="U82" t="s">
        <v>420</v>
      </c>
      <c r="V82">
        <f t="shared" si="12"/>
        <v>40</v>
      </c>
      <c r="W82" t="s">
        <v>614</v>
      </c>
    </row>
    <row r="83" spans="1:23" ht="12.75">
      <c r="A83" s="4">
        <v>82</v>
      </c>
      <c r="B83" s="4">
        <v>248</v>
      </c>
      <c r="C83" s="4" t="s">
        <v>615</v>
      </c>
      <c r="D83" s="4" t="s">
        <v>512</v>
      </c>
      <c r="E83" s="4" t="s">
        <v>26</v>
      </c>
      <c r="F83" s="4" t="s">
        <v>616</v>
      </c>
      <c r="G83" s="4">
        <v>37</v>
      </c>
      <c r="H83" s="4" t="s">
        <v>617</v>
      </c>
      <c r="I83" s="4" t="s">
        <v>131</v>
      </c>
      <c r="J83" s="4">
        <v>46</v>
      </c>
      <c r="K83" s="5">
        <f t="shared" si="13"/>
        <v>0.024050925925925927</v>
      </c>
      <c r="L83" s="4">
        <v>96</v>
      </c>
      <c r="M83" s="4" t="s">
        <v>618</v>
      </c>
      <c r="N83" s="5">
        <f t="shared" si="14"/>
        <v>0.1294212962962963</v>
      </c>
      <c r="O83" s="4">
        <v>76</v>
      </c>
      <c r="P83" s="4">
        <f t="shared" si="16"/>
        <v>20</v>
      </c>
      <c r="Q83" s="4" t="s">
        <v>280</v>
      </c>
      <c r="R83" s="4">
        <v>78</v>
      </c>
      <c r="S83" s="5">
        <f t="shared" si="15"/>
        <v>0.13082175925925926</v>
      </c>
      <c r="T83" s="4">
        <v>150</v>
      </c>
      <c r="U83" s="4" t="s">
        <v>619</v>
      </c>
      <c r="V83" s="4">
        <f t="shared" si="12"/>
        <v>-4</v>
      </c>
      <c r="W83" s="4" t="s">
        <v>85</v>
      </c>
    </row>
    <row r="84" spans="1:23" ht="12.75">
      <c r="A84">
        <v>83</v>
      </c>
      <c r="B84">
        <v>139</v>
      </c>
      <c r="C84" t="s">
        <v>620</v>
      </c>
      <c r="D84" t="s">
        <v>126</v>
      </c>
      <c r="E84" t="s">
        <v>52</v>
      </c>
      <c r="F84" t="s">
        <v>616</v>
      </c>
      <c r="G84">
        <v>105</v>
      </c>
      <c r="H84" t="s">
        <v>621</v>
      </c>
      <c r="I84" t="s">
        <v>392</v>
      </c>
      <c r="J84">
        <v>116</v>
      </c>
      <c r="K84" s="2">
        <f t="shared" si="13"/>
        <v>0.02519675925925926</v>
      </c>
      <c r="L84">
        <v>65</v>
      </c>
      <c r="M84" t="s">
        <v>622</v>
      </c>
      <c r="N84" s="2">
        <f t="shared" si="14"/>
        <v>0.1290625</v>
      </c>
      <c r="O84">
        <v>74</v>
      </c>
      <c r="P84">
        <f t="shared" si="16"/>
        <v>-9</v>
      </c>
      <c r="Q84" t="s">
        <v>108</v>
      </c>
      <c r="R84">
        <v>68</v>
      </c>
      <c r="S84" s="2">
        <f t="shared" si="15"/>
        <v>0.1302199074074074</v>
      </c>
      <c r="T84">
        <v>167</v>
      </c>
      <c r="U84" t="s">
        <v>573</v>
      </c>
      <c r="V84">
        <f t="shared" si="12"/>
        <v>-15</v>
      </c>
      <c r="W84" t="s">
        <v>315</v>
      </c>
    </row>
    <row r="85" spans="1:23" ht="12.75">
      <c r="A85">
        <v>84</v>
      </c>
      <c r="B85">
        <v>801</v>
      </c>
      <c r="C85" t="s">
        <v>623</v>
      </c>
      <c r="D85" t="s">
        <v>624</v>
      </c>
      <c r="E85" t="s">
        <v>26</v>
      </c>
      <c r="F85" t="s">
        <v>625</v>
      </c>
      <c r="G85">
        <v>188</v>
      </c>
      <c r="H85" t="s">
        <v>342</v>
      </c>
      <c r="I85" t="s">
        <v>626</v>
      </c>
      <c r="J85">
        <v>136</v>
      </c>
      <c r="K85" s="2">
        <f t="shared" si="13"/>
        <v>0.025439814814814814</v>
      </c>
      <c r="L85">
        <v>99</v>
      </c>
      <c r="M85" t="s">
        <v>627</v>
      </c>
      <c r="N85" s="2">
        <f t="shared" si="14"/>
        <v>0.13096064814814815</v>
      </c>
      <c r="O85">
        <v>106</v>
      </c>
      <c r="P85">
        <f t="shared" si="16"/>
        <v>-7</v>
      </c>
      <c r="Q85" t="s">
        <v>156</v>
      </c>
      <c r="R85">
        <v>101</v>
      </c>
      <c r="S85" s="2">
        <f t="shared" si="15"/>
        <v>0.13217592592592592</v>
      </c>
      <c r="T85">
        <v>117</v>
      </c>
      <c r="U85" t="s">
        <v>628</v>
      </c>
      <c r="V85">
        <f t="shared" si="12"/>
        <v>17</v>
      </c>
      <c r="W85" t="s">
        <v>585</v>
      </c>
    </row>
    <row r="86" spans="1:23" ht="12.75">
      <c r="A86">
        <v>85</v>
      </c>
      <c r="B86">
        <v>905</v>
      </c>
      <c r="C86" t="s">
        <v>629</v>
      </c>
      <c r="D86" t="s">
        <v>248</v>
      </c>
      <c r="E86" t="s">
        <v>52</v>
      </c>
      <c r="F86" t="s">
        <v>630</v>
      </c>
      <c r="G86">
        <v>280</v>
      </c>
      <c r="H86" t="s">
        <v>631</v>
      </c>
      <c r="I86" t="s">
        <v>163</v>
      </c>
      <c r="J86">
        <v>232</v>
      </c>
      <c r="K86" s="2">
        <f t="shared" si="13"/>
        <v>0.026689814814814812</v>
      </c>
      <c r="L86">
        <v>152</v>
      </c>
      <c r="M86" t="s">
        <v>632</v>
      </c>
      <c r="N86" s="2">
        <f t="shared" si="14"/>
        <v>0.13417824074074075</v>
      </c>
      <c r="O86">
        <v>165</v>
      </c>
      <c r="P86">
        <f t="shared" si="16"/>
        <v>-13</v>
      </c>
      <c r="Q86" t="s">
        <v>165</v>
      </c>
      <c r="R86">
        <v>153</v>
      </c>
      <c r="S86" s="2">
        <f t="shared" si="15"/>
        <v>0.1353240740740741</v>
      </c>
      <c r="T86">
        <v>51</v>
      </c>
      <c r="U86" t="s">
        <v>633</v>
      </c>
      <c r="V86">
        <f t="shared" si="12"/>
        <v>68</v>
      </c>
      <c r="W86" t="s">
        <v>331</v>
      </c>
    </row>
    <row r="87" spans="1:23" ht="12.75">
      <c r="A87">
        <v>86</v>
      </c>
      <c r="B87">
        <v>839</v>
      </c>
      <c r="C87" t="s">
        <v>634</v>
      </c>
      <c r="D87" t="s">
        <v>348</v>
      </c>
      <c r="E87" t="s">
        <v>52</v>
      </c>
      <c r="F87" t="s">
        <v>635</v>
      </c>
      <c r="G87">
        <v>199</v>
      </c>
      <c r="H87" t="s">
        <v>636</v>
      </c>
      <c r="I87" t="s">
        <v>154</v>
      </c>
      <c r="J87">
        <v>162</v>
      </c>
      <c r="K87" s="2">
        <f t="shared" si="13"/>
        <v>0.025775462962962965</v>
      </c>
      <c r="L87">
        <v>131</v>
      </c>
      <c r="M87" t="s">
        <v>637</v>
      </c>
      <c r="N87" s="2">
        <f t="shared" si="14"/>
        <v>0.1328125</v>
      </c>
      <c r="O87">
        <v>138</v>
      </c>
      <c r="P87">
        <f t="shared" si="16"/>
        <v>-7</v>
      </c>
      <c r="Q87" t="s">
        <v>419</v>
      </c>
      <c r="R87">
        <v>144</v>
      </c>
      <c r="S87" s="2">
        <f t="shared" si="15"/>
        <v>0.13452546296296297</v>
      </c>
      <c r="T87">
        <v>70</v>
      </c>
      <c r="U87" t="s">
        <v>638</v>
      </c>
      <c r="V87">
        <f t="shared" si="12"/>
        <v>58</v>
      </c>
      <c r="W87" t="s">
        <v>639</v>
      </c>
    </row>
    <row r="88" spans="1:23" ht="12.75">
      <c r="A88">
        <v>87</v>
      </c>
      <c r="B88">
        <v>891</v>
      </c>
      <c r="C88" t="s">
        <v>640</v>
      </c>
      <c r="D88" t="s">
        <v>641</v>
      </c>
      <c r="E88" t="s">
        <v>389</v>
      </c>
      <c r="F88" t="s">
        <v>642</v>
      </c>
      <c r="G88">
        <v>60</v>
      </c>
      <c r="H88" t="s">
        <v>643</v>
      </c>
      <c r="I88" t="s">
        <v>644</v>
      </c>
      <c r="J88">
        <v>52</v>
      </c>
      <c r="K88" s="2">
        <f t="shared" si="13"/>
        <v>0.02425925925925926</v>
      </c>
      <c r="L88">
        <v>79</v>
      </c>
      <c r="M88" t="s">
        <v>645</v>
      </c>
      <c r="N88" s="2">
        <f t="shared" si="14"/>
        <v>0.12878472222222223</v>
      </c>
      <c r="O88">
        <v>70</v>
      </c>
      <c r="P88">
        <f t="shared" si="16"/>
        <v>9</v>
      </c>
      <c r="Q88" t="s">
        <v>90</v>
      </c>
      <c r="R88">
        <v>65</v>
      </c>
      <c r="S88" s="2">
        <f t="shared" si="15"/>
        <v>0.1300462962962963</v>
      </c>
      <c r="T88">
        <v>183</v>
      </c>
      <c r="U88" t="s">
        <v>646</v>
      </c>
      <c r="V88">
        <f t="shared" si="12"/>
        <v>-22</v>
      </c>
      <c r="W88" t="s">
        <v>331</v>
      </c>
    </row>
    <row r="89" spans="1:23" ht="12.75">
      <c r="A89">
        <v>88</v>
      </c>
      <c r="B89">
        <v>563</v>
      </c>
      <c r="C89" t="s">
        <v>647</v>
      </c>
      <c r="D89" t="s">
        <v>648</v>
      </c>
      <c r="E89" t="s">
        <v>52</v>
      </c>
      <c r="F89" t="s">
        <v>649</v>
      </c>
      <c r="G89">
        <v>240</v>
      </c>
      <c r="H89" t="s">
        <v>650</v>
      </c>
      <c r="I89" t="s">
        <v>651</v>
      </c>
      <c r="J89">
        <v>210</v>
      </c>
      <c r="K89" s="2">
        <f t="shared" si="13"/>
        <v>0.026400462962962962</v>
      </c>
      <c r="L89">
        <v>150</v>
      </c>
      <c r="M89" t="s">
        <v>652</v>
      </c>
      <c r="N89" s="2">
        <f t="shared" si="14"/>
        <v>0.13381944444444444</v>
      </c>
      <c r="O89">
        <v>154</v>
      </c>
      <c r="P89">
        <f t="shared" si="16"/>
        <v>-4</v>
      </c>
      <c r="Q89" t="s">
        <v>306</v>
      </c>
      <c r="R89">
        <v>147</v>
      </c>
      <c r="S89" s="2">
        <f t="shared" si="15"/>
        <v>0.13502314814814814</v>
      </c>
      <c r="T89">
        <v>60</v>
      </c>
      <c r="U89" t="s">
        <v>653</v>
      </c>
      <c r="V89">
        <f t="shared" si="12"/>
        <v>59</v>
      </c>
      <c r="W89" t="s">
        <v>68</v>
      </c>
    </row>
    <row r="90" spans="1:23" ht="12.75">
      <c r="A90">
        <v>89</v>
      </c>
      <c r="B90">
        <v>187</v>
      </c>
      <c r="C90" t="s">
        <v>654</v>
      </c>
      <c r="D90" t="s">
        <v>70</v>
      </c>
      <c r="E90" t="s">
        <v>26</v>
      </c>
      <c r="F90" t="s">
        <v>655</v>
      </c>
      <c r="G90">
        <v>232</v>
      </c>
      <c r="H90" t="s">
        <v>656</v>
      </c>
      <c r="I90" t="s">
        <v>187</v>
      </c>
      <c r="J90">
        <v>181</v>
      </c>
      <c r="K90" s="2">
        <f t="shared" si="13"/>
        <v>0.02603009259259259</v>
      </c>
      <c r="L90">
        <v>61</v>
      </c>
      <c r="M90" t="s">
        <v>657</v>
      </c>
      <c r="N90" s="2">
        <f t="shared" si="14"/>
        <v>0.12962962962962965</v>
      </c>
      <c r="O90">
        <v>82</v>
      </c>
      <c r="P90">
        <f t="shared" si="16"/>
        <v>-21</v>
      </c>
      <c r="Q90" t="s">
        <v>517</v>
      </c>
      <c r="R90">
        <v>79</v>
      </c>
      <c r="S90" s="2">
        <f t="shared" si="15"/>
        <v>0.13086805555555558</v>
      </c>
      <c r="T90">
        <v>159</v>
      </c>
      <c r="U90" t="s">
        <v>658</v>
      </c>
      <c r="V90">
        <f t="shared" si="12"/>
        <v>-10</v>
      </c>
      <c r="W90" t="s">
        <v>542</v>
      </c>
    </row>
    <row r="91" spans="1:23" ht="12.75">
      <c r="A91">
        <v>90</v>
      </c>
      <c r="B91">
        <v>715</v>
      </c>
      <c r="C91" t="s">
        <v>659</v>
      </c>
      <c r="D91" t="s">
        <v>660</v>
      </c>
      <c r="E91" t="s">
        <v>52</v>
      </c>
      <c r="F91" t="s">
        <v>661</v>
      </c>
      <c r="G91">
        <v>128</v>
      </c>
      <c r="H91" t="s">
        <v>662</v>
      </c>
      <c r="I91" t="s">
        <v>663</v>
      </c>
      <c r="J91">
        <v>137</v>
      </c>
      <c r="K91" s="2">
        <f t="shared" si="13"/>
        <v>0.02545138888888889</v>
      </c>
      <c r="L91">
        <v>119</v>
      </c>
      <c r="M91" t="s">
        <v>664</v>
      </c>
      <c r="N91" s="2">
        <f t="shared" si="14"/>
        <v>0.1318865740740741</v>
      </c>
      <c r="O91">
        <v>125</v>
      </c>
      <c r="P91">
        <f t="shared" si="16"/>
        <v>-6</v>
      </c>
      <c r="Q91" t="s">
        <v>196</v>
      </c>
      <c r="R91">
        <v>120</v>
      </c>
      <c r="S91" s="2">
        <f t="shared" si="15"/>
        <v>0.1332638888888889</v>
      </c>
      <c r="T91">
        <v>113</v>
      </c>
      <c r="U91" t="s">
        <v>665</v>
      </c>
      <c r="V91">
        <f t="shared" si="12"/>
        <v>30</v>
      </c>
      <c r="W91" t="s">
        <v>124</v>
      </c>
    </row>
    <row r="92" spans="1:23" ht="12.75">
      <c r="A92">
        <v>91</v>
      </c>
      <c r="B92">
        <v>923</v>
      </c>
      <c r="C92" t="s">
        <v>666</v>
      </c>
      <c r="D92" t="s">
        <v>667</v>
      </c>
      <c r="E92" t="s">
        <v>26</v>
      </c>
      <c r="F92" t="s">
        <v>668</v>
      </c>
      <c r="G92">
        <v>13</v>
      </c>
      <c r="H92" t="s">
        <v>669</v>
      </c>
      <c r="I92" t="s">
        <v>230</v>
      </c>
      <c r="J92">
        <v>10</v>
      </c>
      <c r="K92" s="2">
        <f t="shared" si="13"/>
        <v>0.022407407407407404</v>
      </c>
      <c r="L92">
        <v>164</v>
      </c>
      <c r="M92" t="s">
        <v>670</v>
      </c>
      <c r="N92" s="2">
        <f t="shared" si="14"/>
        <v>0.13017361111111111</v>
      </c>
      <c r="O92">
        <v>88</v>
      </c>
      <c r="P92">
        <f t="shared" si="16"/>
        <v>76</v>
      </c>
      <c r="Q92" t="s">
        <v>230</v>
      </c>
      <c r="R92">
        <v>85</v>
      </c>
      <c r="S92" s="2">
        <f t="shared" si="15"/>
        <v>0.13140046296296296</v>
      </c>
      <c r="T92">
        <v>155</v>
      </c>
      <c r="U92" t="s">
        <v>671</v>
      </c>
      <c r="V92">
        <f t="shared" si="12"/>
        <v>-6</v>
      </c>
      <c r="W92" t="s">
        <v>672</v>
      </c>
    </row>
    <row r="93" spans="1:23" ht="12.75">
      <c r="A93">
        <v>92</v>
      </c>
      <c r="B93">
        <v>75</v>
      </c>
      <c r="C93" t="s">
        <v>673</v>
      </c>
      <c r="D93" t="s">
        <v>674</v>
      </c>
      <c r="E93" t="s">
        <v>26</v>
      </c>
      <c r="F93" t="s">
        <v>675</v>
      </c>
      <c r="G93">
        <v>381</v>
      </c>
      <c r="H93" t="s">
        <v>676</v>
      </c>
      <c r="I93" t="s">
        <v>154</v>
      </c>
      <c r="J93">
        <v>308</v>
      </c>
      <c r="K93" s="2">
        <f t="shared" si="13"/>
        <v>0.027453703703703702</v>
      </c>
      <c r="L93">
        <v>50</v>
      </c>
      <c r="M93" t="s">
        <v>677</v>
      </c>
      <c r="N93" s="2">
        <f t="shared" si="14"/>
        <v>0.13050925925925927</v>
      </c>
      <c r="O93">
        <v>94</v>
      </c>
      <c r="P93">
        <f t="shared" si="16"/>
        <v>-44</v>
      </c>
      <c r="Q93" t="s">
        <v>165</v>
      </c>
      <c r="R93">
        <v>90</v>
      </c>
      <c r="S93" s="2">
        <f t="shared" si="15"/>
        <v>0.13165509259259262</v>
      </c>
      <c r="T93">
        <v>149</v>
      </c>
      <c r="U93" t="s">
        <v>678</v>
      </c>
      <c r="V93">
        <f t="shared" si="12"/>
        <v>-2</v>
      </c>
      <c r="W93" t="s">
        <v>679</v>
      </c>
    </row>
    <row r="94" spans="1:23" ht="12.75">
      <c r="A94">
        <v>93</v>
      </c>
      <c r="B94">
        <v>162</v>
      </c>
      <c r="C94" t="s">
        <v>680</v>
      </c>
      <c r="D94" t="s">
        <v>681</v>
      </c>
      <c r="E94" t="s">
        <v>26</v>
      </c>
      <c r="F94" t="s">
        <v>682</v>
      </c>
      <c r="G94">
        <v>61</v>
      </c>
      <c r="H94" t="s">
        <v>643</v>
      </c>
      <c r="I94" t="s">
        <v>75</v>
      </c>
      <c r="J94">
        <v>33</v>
      </c>
      <c r="K94" s="2">
        <f t="shared" si="13"/>
        <v>0.02380787037037037</v>
      </c>
      <c r="L94">
        <v>176</v>
      </c>
      <c r="M94" t="s">
        <v>683</v>
      </c>
      <c r="N94" s="2">
        <f t="shared" si="14"/>
        <v>0.1320138888888889</v>
      </c>
      <c r="O94">
        <v>127</v>
      </c>
      <c r="P94">
        <f t="shared" si="16"/>
        <v>49</v>
      </c>
      <c r="Q94" t="s">
        <v>273</v>
      </c>
      <c r="R94">
        <v>126</v>
      </c>
      <c r="S94" s="2">
        <f t="shared" si="15"/>
        <v>0.13364583333333335</v>
      </c>
      <c r="T94">
        <v>105</v>
      </c>
      <c r="U94" t="s">
        <v>684</v>
      </c>
      <c r="V94">
        <f t="shared" si="12"/>
        <v>33</v>
      </c>
      <c r="W94" t="s">
        <v>448</v>
      </c>
    </row>
    <row r="95" spans="1:23" ht="12.75">
      <c r="A95">
        <v>94</v>
      </c>
      <c r="B95">
        <v>941</v>
      </c>
      <c r="C95" t="s">
        <v>685</v>
      </c>
      <c r="D95" t="s">
        <v>126</v>
      </c>
      <c r="E95" t="s">
        <v>26</v>
      </c>
      <c r="F95" t="s">
        <v>686</v>
      </c>
      <c r="G95">
        <v>112</v>
      </c>
      <c r="H95" t="s">
        <v>687</v>
      </c>
      <c r="I95" t="s">
        <v>336</v>
      </c>
      <c r="J95">
        <v>120</v>
      </c>
      <c r="K95" s="2">
        <f t="shared" si="13"/>
        <v>0.025219907407407403</v>
      </c>
      <c r="L95">
        <v>142</v>
      </c>
      <c r="M95" t="s">
        <v>688</v>
      </c>
      <c r="N95" s="2">
        <f t="shared" si="14"/>
        <v>0.13256944444444443</v>
      </c>
      <c r="O95">
        <v>136</v>
      </c>
      <c r="P95">
        <f t="shared" si="16"/>
        <v>6</v>
      </c>
      <c r="Q95" t="s">
        <v>329</v>
      </c>
      <c r="R95">
        <v>131</v>
      </c>
      <c r="S95" s="2">
        <f t="shared" si="15"/>
        <v>0.13386574074074073</v>
      </c>
      <c r="T95">
        <v>106</v>
      </c>
      <c r="U95" t="s">
        <v>689</v>
      </c>
      <c r="V95">
        <f t="shared" si="12"/>
        <v>37</v>
      </c>
      <c r="W95" t="s">
        <v>690</v>
      </c>
    </row>
    <row r="96" spans="1:23" ht="12.75">
      <c r="A96">
        <v>95</v>
      </c>
      <c r="B96">
        <v>678</v>
      </c>
      <c r="C96" t="s">
        <v>691</v>
      </c>
      <c r="D96" t="s">
        <v>575</v>
      </c>
      <c r="E96" t="s">
        <v>389</v>
      </c>
      <c r="F96" t="s">
        <v>692</v>
      </c>
      <c r="G96">
        <v>527</v>
      </c>
      <c r="H96" t="s">
        <v>693</v>
      </c>
      <c r="I96" t="s">
        <v>694</v>
      </c>
      <c r="J96">
        <v>494</v>
      </c>
      <c r="K96" s="2">
        <f t="shared" si="13"/>
        <v>0.02928240740740741</v>
      </c>
      <c r="L96">
        <v>154</v>
      </c>
      <c r="M96" t="s">
        <v>695</v>
      </c>
      <c r="N96" s="2">
        <f t="shared" si="14"/>
        <v>0.13680555555555557</v>
      </c>
      <c r="O96">
        <v>226</v>
      </c>
      <c r="P96">
        <f t="shared" si="16"/>
        <v>-72</v>
      </c>
      <c r="Q96" t="s">
        <v>696</v>
      </c>
      <c r="R96">
        <v>238</v>
      </c>
      <c r="S96" s="2">
        <f t="shared" si="15"/>
        <v>0.13922453703703705</v>
      </c>
      <c r="T96">
        <v>26</v>
      </c>
      <c r="U96" t="s">
        <v>697</v>
      </c>
      <c r="V96">
        <f t="shared" si="12"/>
        <v>143</v>
      </c>
      <c r="W96" t="s">
        <v>698</v>
      </c>
    </row>
    <row r="97" spans="1:23" ht="12.75">
      <c r="A97">
        <v>96</v>
      </c>
      <c r="B97">
        <v>208</v>
      </c>
      <c r="C97" t="s">
        <v>699</v>
      </c>
      <c r="D97" t="s">
        <v>199</v>
      </c>
      <c r="E97" t="s">
        <v>26</v>
      </c>
      <c r="F97" t="s">
        <v>700</v>
      </c>
      <c r="G97">
        <v>57</v>
      </c>
      <c r="H97" t="s">
        <v>701</v>
      </c>
      <c r="I97" t="s">
        <v>259</v>
      </c>
      <c r="J97">
        <v>34</v>
      </c>
      <c r="K97" s="2">
        <f t="shared" si="13"/>
        <v>0.023819444444444445</v>
      </c>
      <c r="L97">
        <v>104</v>
      </c>
      <c r="M97" t="s">
        <v>702</v>
      </c>
      <c r="N97" s="2">
        <f t="shared" si="14"/>
        <v>0.12951388888888887</v>
      </c>
      <c r="O97">
        <v>78</v>
      </c>
      <c r="P97">
        <f t="shared" si="16"/>
        <v>26</v>
      </c>
      <c r="Q97" t="s">
        <v>327</v>
      </c>
      <c r="R97">
        <v>86</v>
      </c>
      <c r="S97" s="2">
        <f t="shared" si="15"/>
        <v>0.13149305555555554</v>
      </c>
      <c r="T97">
        <v>174</v>
      </c>
      <c r="U97" t="s">
        <v>703</v>
      </c>
      <c r="V97">
        <f t="shared" si="12"/>
        <v>-10</v>
      </c>
      <c r="W97" t="s">
        <v>704</v>
      </c>
    </row>
    <row r="98" spans="1:23" ht="12.75">
      <c r="A98">
        <v>97</v>
      </c>
      <c r="B98">
        <v>290</v>
      </c>
      <c r="C98" t="s">
        <v>705</v>
      </c>
      <c r="D98" t="s">
        <v>706</v>
      </c>
      <c r="E98" t="s">
        <v>26</v>
      </c>
      <c r="F98" t="s">
        <v>707</v>
      </c>
      <c r="G98">
        <v>330</v>
      </c>
      <c r="H98" t="s">
        <v>708</v>
      </c>
      <c r="I98" t="s">
        <v>709</v>
      </c>
      <c r="J98">
        <v>370</v>
      </c>
      <c r="K98" s="2">
        <f t="shared" si="13"/>
        <v>0.02806712962962963</v>
      </c>
      <c r="L98">
        <v>129</v>
      </c>
      <c r="M98" t="s">
        <v>710</v>
      </c>
      <c r="N98" s="2">
        <f t="shared" si="14"/>
        <v>0.13506944444444444</v>
      </c>
      <c r="O98">
        <v>183</v>
      </c>
      <c r="P98">
        <f t="shared" si="16"/>
        <v>-54</v>
      </c>
      <c r="Q98" t="s">
        <v>202</v>
      </c>
      <c r="R98">
        <v>173</v>
      </c>
      <c r="S98" s="2">
        <f t="shared" si="15"/>
        <v>0.13657407407407407</v>
      </c>
      <c r="T98">
        <v>54</v>
      </c>
      <c r="U98" t="s">
        <v>711</v>
      </c>
      <c r="V98">
        <f t="shared" si="12"/>
        <v>76</v>
      </c>
      <c r="W98" t="s">
        <v>268</v>
      </c>
    </row>
    <row r="99" spans="1:23" ht="12.75">
      <c r="A99">
        <v>98</v>
      </c>
      <c r="B99">
        <v>147</v>
      </c>
      <c r="C99" t="s">
        <v>712</v>
      </c>
      <c r="D99" t="s">
        <v>713</v>
      </c>
      <c r="E99" t="s">
        <v>26</v>
      </c>
      <c r="F99" t="s">
        <v>714</v>
      </c>
      <c r="G99">
        <v>165</v>
      </c>
      <c r="H99" t="s">
        <v>715</v>
      </c>
      <c r="I99" t="s">
        <v>716</v>
      </c>
      <c r="J99">
        <v>159</v>
      </c>
      <c r="K99" s="2">
        <f t="shared" si="13"/>
        <v>0.025659722222222223</v>
      </c>
      <c r="L99">
        <v>84</v>
      </c>
      <c r="M99" t="s">
        <v>717</v>
      </c>
      <c r="N99" s="2">
        <f t="shared" si="14"/>
        <v>0.13056712962962963</v>
      </c>
      <c r="O99">
        <v>99</v>
      </c>
      <c r="P99">
        <f t="shared" si="16"/>
        <v>-15</v>
      </c>
      <c r="Q99" t="s">
        <v>90</v>
      </c>
      <c r="R99">
        <v>95</v>
      </c>
      <c r="S99" s="2">
        <f t="shared" si="15"/>
        <v>0.1318287037037037</v>
      </c>
      <c r="T99">
        <v>171</v>
      </c>
      <c r="U99" t="s">
        <v>718</v>
      </c>
      <c r="V99">
        <f t="shared" si="12"/>
        <v>-3</v>
      </c>
      <c r="W99" t="s">
        <v>315</v>
      </c>
    </row>
    <row r="100" spans="1:23" ht="12.75">
      <c r="A100" s="4">
        <v>99</v>
      </c>
      <c r="B100" s="4">
        <v>244</v>
      </c>
      <c r="C100" s="4" t="s">
        <v>719</v>
      </c>
      <c r="D100" s="4" t="s">
        <v>720</v>
      </c>
      <c r="E100" s="4" t="s">
        <v>26</v>
      </c>
      <c r="F100" s="4" t="s">
        <v>721</v>
      </c>
      <c r="G100" s="4">
        <v>324</v>
      </c>
      <c r="H100" s="4" t="s">
        <v>722</v>
      </c>
      <c r="I100" s="4" t="s">
        <v>723</v>
      </c>
      <c r="J100" s="4">
        <v>238</v>
      </c>
      <c r="K100" s="5">
        <f t="shared" si="13"/>
        <v>0.026793981481481478</v>
      </c>
      <c r="L100" s="4">
        <v>71</v>
      </c>
      <c r="M100" s="4" t="s">
        <v>337</v>
      </c>
      <c r="N100" s="5">
        <f t="shared" si="14"/>
        <v>0.1308912037037037</v>
      </c>
      <c r="O100" s="4">
        <v>104</v>
      </c>
      <c r="P100" s="4">
        <f t="shared" si="16"/>
        <v>-33</v>
      </c>
      <c r="Q100" s="4" t="s">
        <v>723</v>
      </c>
      <c r="R100" s="4">
        <v>103</v>
      </c>
      <c r="S100" s="5">
        <f t="shared" si="15"/>
        <v>0.13233796296296296</v>
      </c>
      <c r="T100" s="4">
        <v>160</v>
      </c>
      <c r="U100" s="4" t="s">
        <v>658</v>
      </c>
      <c r="V100" s="4">
        <f t="shared" si="12"/>
        <v>4</v>
      </c>
      <c r="W100" s="4" t="s">
        <v>85</v>
      </c>
    </row>
    <row r="101" spans="1:23" ht="12.75">
      <c r="A101">
        <v>100</v>
      </c>
      <c r="B101">
        <v>284</v>
      </c>
      <c r="C101" t="s">
        <v>724</v>
      </c>
      <c r="D101" t="s">
        <v>725</v>
      </c>
      <c r="E101" t="s">
        <v>52</v>
      </c>
      <c r="F101" t="s">
        <v>726</v>
      </c>
      <c r="G101">
        <v>78</v>
      </c>
      <c r="H101" t="s">
        <v>727</v>
      </c>
      <c r="I101" t="s">
        <v>312</v>
      </c>
      <c r="J101">
        <v>64</v>
      </c>
      <c r="K101" s="2">
        <f t="shared" si="13"/>
        <v>0.024479166666666663</v>
      </c>
      <c r="L101">
        <v>194</v>
      </c>
      <c r="M101" t="s">
        <v>728</v>
      </c>
      <c r="N101" s="2">
        <f t="shared" si="14"/>
        <v>0.13385416666666666</v>
      </c>
      <c r="O101">
        <v>155</v>
      </c>
      <c r="P101">
        <f t="shared" si="16"/>
        <v>39</v>
      </c>
      <c r="Q101" t="s">
        <v>502</v>
      </c>
      <c r="R101">
        <v>155</v>
      </c>
      <c r="S101" s="2">
        <f t="shared" si="15"/>
        <v>0.13537037037037036</v>
      </c>
      <c r="T101">
        <v>96</v>
      </c>
      <c r="U101" t="s">
        <v>729</v>
      </c>
      <c r="V101">
        <f t="shared" si="12"/>
        <v>55</v>
      </c>
      <c r="W101" t="s">
        <v>730</v>
      </c>
    </row>
    <row r="102" spans="1:23" ht="12.75">
      <c r="A102">
        <v>101</v>
      </c>
      <c r="B102">
        <v>876</v>
      </c>
      <c r="C102" t="s">
        <v>731</v>
      </c>
      <c r="D102" t="s">
        <v>95</v>
      </c>
      <c r="E102" t="s">
        <v>26</v>
      </c>
      <c r="F102" t="s">
        <v>732</v>
      </c>
      <c r="G102">
        <v>325</v>
      </c>
      <c r="H102" t="s">
        <v>722</v>
      </c>
      <c r="I102" t="s">
        <v>374</v>
      </c>
      <c r="J102">
        <v>290</v>
      </c>
      <c r="K102" s="2">
        <f t="shared" si="13"/>
        <v>0.027268518518518515</v>
      </c>
      <c r="L102">
        <v>73</v>
      </c>
      <c r="M102" t="s">
        <v>733</v>
      </c>
      <c r="N102" s="2">
        <f t="shared" si="14"/>
        <v>0.13148148148148148</v>
      </c>
      <c r="O102">
        <v>115</v>
      </c>
      <c r="P102">
        <f t="shared" si="16"/>
        <v>-42</v>
      </c>
      <c r="Q102" t="s">
        <v>194</v>
      </c>
      <c r="R102">
        <v>111</v>
      </c>
      <c r="S102" s="2">
        <f t="shared" si="15"/>
        <v>0.13273148148148148</v>
      </c>
      <c r="T102">
        <v>162</v>
      </c>
      <c r="U102" t="s">
        <v>734</v>
      </c>
      <c r="V102">
        <f t="shared" si="12"/>
        <v>10</v>
      </c>
      <c r="W102" t="s">
        <v>331</v>
      </c>
    </row>
    <row r="103" spans="1:23" ht="12.75">
      <c r="A103">
        <v>102</v>
      </c>
      <c r="B103">
        <v>914</v>
      </c>
      <c r="C103" t="s">
        <v>735</v>
      </c>
      <c r="D103" t="s">
        <v>736</v>
      </c>
      <c r="E103" t="s">
        <v>26</v>
      </c>
      <c r="F103" t="s">
        <v>737</v>
      </c>
      <c r="G103">
        <v>92</v>
      </c>
      <c r="H103" t="s">
        <v>738</v>
      </c>
      <c r="I103" t="s">
        <v>739</v>
      </c>
      <c r="J103">
        <v>127</v>
      </c>
      <c r="K103" s="2">
        <f t="shared" si="13"/>
        <v>0.025381944444444443</v>
      </c>
      <c r="L103">
        <v>202</v>
      </c>
      <c r="M103" t="s">
        <v>740</v>
      </c>
      <c r="N103" s="2">
        <f t="shared" si="14"/>
        <v>0.13502314814814814</v>
      </c>
      <c r="O103">
        <v>181</v>
      </c>
      <c r="P103">
        <f t="shared" si="16"/>
        <v>21</v>
      </c>
      <c r="Q103" t="s">
        <v>180</v>
      </c>
      <c r="R103">
        <v>180</v>
      </c>
      <c r="S103" s="2">
        <f t="shared" si="15"/>
        <v>0.13674768518518518</v>
      </c>
      <c r="T103">
        <v>71</v>
      </c>
      <c r="U103" t="s">
        <v>638</v>
      </c>
      <c r="V103">
        <f t="shared" si="12"/>
        <v>78</v>
      </c>
      <c r="W103" t="s">
        <v>331</v>
      </c>
    </row>
    <row r="104" spans="1:23" ht="12.75">
      <c r="A104">
        <v>103</v>
      </c>
      <c r="B104">
        <v>207</v>
      </c>
      <c r="C104" t="s">
        <v>741</v>
      </c>
      <c r="D104" t="s">
        <v>742</v>
      </c>
      <c r="E104" t="s">
        <v>26</v>
      </c>
      <c r="F104" t="s">
        <v>743</v>
      </c>
      <c r="G104">
        <v>107</v>
      </c>
      <c r="H104" t="s">
        <v>744</v>
      </c>
      <c r="I104" t="s">
        <v>487</v>
      </c>
      <c r="J104">
        <v>132</v>
      </c>
      <c r="K104" s="2">
        <f t="shared" si="13"/>
        <v>0.025405092592592594</v>
      </c>
      <c r="L104">
        <v>225</v>
      </c>
      <c r="M104" t="s">
        <v>745</v>
      </c>
      <c r="N104" s="2">
        <f t="shared" si="14"/>
        <v>0.13572916666666668</v>
      </c>
      <c r="O104">
        <v>205</v>
      </c>
      <c r="P104">
        <f t="shared" si="16"/>
        <v>20</v>
      </c>
      <c r="Q104" t="s">
        <v>266</v>
      </c>
      <c r="R104">
        <v>196</v>
      </c>
      <c r="S104" s="2">
        <f t="shared" si="15"/>
        <v>0.13721064814814815</v>
      </c>
      <c r="T104">
        <v>63</v>
      </c>
      <c r="U104" t="s">
        <v>746</v>
      </c>
      <c r="V104">
        <f t="shared" si="12"/>
        <v>93</v>
      </c>
      <c r="W104" t="s">
        <v>704</v>
      </c>
    </row>
    <row r="105" spans="1:23" ht="12.75">
      <c r="A105">
        <v>104</v>
      </c>
      <c r="B105">
        <v>622</v>
      </c>
      <c r="C105" t="s">
        <v>747</v>
      </c>
      <c r="D105" t="s">
        <v>176</v>
      </c>
      <c r="E105" t="s">
        <v>26</v>
      </c>
      <c r="F105" t="s">
        <v>748</v>
      </c>
      <c r="G105">
        <v>472</v>
      </c>
      <c r="H105" t="s">
        <v>749</v>
      </c>
      <c r="I105" t="s">
        <v>411</v>
      </c>
      <c r="J105">
        <v>396</v>
      </c>
      <c r="K105" s="2">
        <f t="shared" si="13"/>
        <v>0.02832175925925926</v>
      </c>
      <c r="L105">
        <v>133</v>
      </c>
      <c r="M105" t="s">
        <v>750</v>
      </c>
      <c r="N105" s="2">
        <f t="shared" si="14"/>
        <v>0.13540509259259262</v>
      </c>
      <c r="O105">
        <v>199</v>
      </c>
      <c r="P105">
        <f t="shared" si="16"/>
        <v>-66</v>
      </c>
      <c r="Q105" t="s">
        <v>751</v>
      </c>
      <c r="R105">
        <v>199</v>
      </c>
      <c r="S105" s="2">
        <f t="shared" si="15"/>
        <v>0.1372800925925926</v>
      </c>
      <c r="T105">
        <v>68</v>
      </c>
      <c r="U105" t="s">
        <v>321</v>
      </c>
      <c r="V105">
        <f t="shared" si="12"/>
        <v>95</v>
      </c>
      <c r="W105" t="s">
        <v>68</v>
      </c>
    </row>
    <row r="106" spans="1:23" ht="12.75">
      <c r="A106">
        <v>105</v>
      </c>
      <c r="B106">
        <v>884</v>
      </c>
      <c r="C106" t="s">
        <v>752</v>
      </c>
      <c r="D106" t="s">
        <v>492</v>
      </c>
      <c r="E106" t="s">
        <v>26</v>
      </c>
      <c r="F106" t="s">
        <v>753</v>
      </c>
      <c r="G106">
        <v>76</v>
      </c>
      <c r="H106" t="s">
        <v>754</v>
      </c>
      <c r="I106" t="s">
        <v>306</v>
      </c>
      <c r="J106">
        <v>44</v>
      </c>
      <c r="K106" s="2">
        <f t="shared" si="13"/>
        <v>0.023969907407407405</v>
      </c>
      <c r="L106">
        <v>82</v>
      </c>
      <c r="M106" t="s">
        <v>755</v>
      </c>
      <c r="N106" s="2">
        <f t="shared" si="14"/>
        <v>0.12881944444444443</v>
      </c>
      <c r="O106">
        <v>71</v>
      </c>
      <c r="P106">
        <f t="shared" si="16"/>
        <v>11</v>
      </c>
      <c r="Q106" t="s">
        <v>374</v>
      </c>
      <c r="R106">
        <v>76</v>
      </c>
      <c r="S106" s="2">
        <f t="shared" si="15"/>
        <v>0.13074074074074074</v>
      </c>
      <c r="T106">
        <v>241</v>
      </c>
      <c r="U106" t="s">
        <v>756</v>
      </c>
      <c r="V106">
        <f t="shared" si="12"/>
        <v>-29</v>
      </c>
      <c r="W106" t="s">
        <v>331</v>
      </c>
    </row>
    <row r="107" spans="1:23" ht="12.75">
      <c r="A107">
        <v>106</v>
      </c>
      <c r="B107">
        <v>843</v>
      </c>
      <c r="C107" t="s">
        <v>757</v>
      </c>
      <c r="D107" t="s">
        <v>324</v>
      </c>
      <c r="E107" t="s">
        <v>52</v>
      </c>
      <c r="F107" t="s">
        <v>758</v>
      </c>
      <c r="G107">
        <v>73</v>
      </c>
      <c r="H107" t="s">
        <v>759</v>
      </c>
      <c r="I107" t="s">
        <v>487</v>
      </c>
      <c r="J107">
        <v>98</v>
      </c>
      <c r="K107" s="2">
        <f t="shared" si="13"/>
        <v>0.02493055555555556</v>
      </c>
      <c r="L107">
        <v>121</v>
      </c>
      <c r="M107" t="s">
        <v>760</v>
      </c>
      <c r="N107" s="2">
        <f t="shared" si="14"/>
        <v>0.1315162037037037</v>
      </c>
      <c r="O107">
        <v>116</v>
      </c>
      <c r="P107">
        <f t="shared" si="16"/>
        <v>5</v>
      </c>
      <c r="Q107" t="s">
        <v>761</v>
      </c>
      <c r="R107">
        <v>112</v>
      </c>
      <c r="S107" s="2">
        <f t="shared" si="15"/>
        <v>0.13280092592592593</v>
      </c>
      <c r="T107">
        <v>188</v>
      </c>
      <c r="U107" t="s">
        <v>762</v>
      </c>
      <c r="V107">
        <f t="shared" si="12"/>
        <v>6</v>
      </c>
      <c r="W107" t="s">
        <v>763</v>
      </c>
    </row>
    <row r="108" spans="1:23" ht="12.75">
      <c r="A108">
        <v>107</v>
      </c>
      <c r="B108">
        <v>390</v>
      </c>
      <c r="C108" t="s">
        <v>764</v>
      </c>
      <c r="D108" t="s">
        <v>765</v>
      </c>
      <c r="E108" t="s">
        <v>26</v>
      </c>
      <c r="F108" t="s">
        <v>766</v>
      </c>
      <c r="G108">
        <v>584</v>
      </c>
      <c r="H108" t="s">
        <v>767</v>
      </c>
      <c r="I108" t="s">
        <v>696</v>
      </c>
      <c r="J108">
        <v>546</v>
      </c>
      <c r="K108" s="2">
        <f t="shared" si="13"/>
        <v>0.02998842592592593</v>
      </c>
      <c r="L108">
        <v>112</v>
      </c>
      <c r="M108" t="s">
        <v>768</v>
      </c>
      <c r="N108" s="2">
        <f t="shared" si="14"/>
        <v>0.1359375</v>
      </c>
      <c r="O108">
        <v>209</v>
      </c>
      <c r="P108">
        <f t="shared" si="16"/>
        <v>-97</v>
      </c>
      <c r="Q108" t="s">
        <v>81</v>
      </c>
      <c r="R108">
        <v>208</v>
      </c>
      <c r="S108" s="2">
        <f t="shared" si="15"/>
        <v>0.1377199074074074</v>
      </c>
      <c r="T108">
        <v>66</v>
      </c>
      <c r="U108" t="s">
        <v>769</v>
      </c>
      <c r="V108">
        <f t="shared" si="12"/>
        <v>101</v>
      </c>
      <c r="W108" t="s">
        <v>770</v>
      </c>
    </row>
    <row r="109" spans="1:23" ht="12.75">
      <c r="A109">
        <v>108</v>
      </c>
      <c r="B109">
        <v>271</v>
      </c>
      <c r="C109" t="s">
        <v>771</v>
      </c>
      <c r="D109" t="s">
        <v>772</v>
      </c>
      <c r="E109" t="s">
        <v>52</v>
      </c>
      <c r="F109" t="s">
        <v>773</v>
      </c>
      <c r="G109">
        <v>36</v>
      </c>
      <c r="H109" t="s">
        <v>774</v>
      </c>
      <c r="I109" t="s">
        <v>775</v>
      </c>
      <c r="J109">
        <v>51</v>
      </c>
      <c r="K109" s="2">
        <f t="shared" si="13"/>
        <v>0.024247685185185185</v>
      </c>
      <c r="L109">
        <v>141</v>
      </c>
      <c r="M109" t="s">
        <v>776</v>
      </c>
      <c r="N109" s="2">
        <f t="shared" si="14"/>
        <v>0.1315625</v>
      </c>
      <c r="O109">
        <v>120</v>
      </c>
      <c r="P109">
        <f t="shared" si="16"/>
        <v>21</v>
      </c>
      <c r="Q109" t="s">
        <v>266</v>
      </c>
      <c r="R109">
        <v>117</v>
      </c>
      <c r="S109" s="2">
        <f t="shared" si="15"/>
        <v>0.13304398148148147</v>
      </c>
      <c r="T109">
        <v>189</v>
      </c>
      <c r="U109" t="s">
        <v>777</v>
      </c>
      <c r="V109">
        <f t="shared" si="12"/>
        <v>9</v>
      </c>
      <c r="W109" t="s">
        <v>778</v>
      </c>
    </row>
    <row r="110" spans="1:23" ht="12.75">
      <c r="A110">
        <v>109</v>
      </c>
      <c r="B110">
        <v>472</v>
      </c>
      <c r="C110" t="s">
        <v>779</v>
      </c>
      <c r="D110" t="s">
        <v>103</v>
      </c>
      <c r="E110" t="s">
        <v>26</v>
      </c>
      <c r="F110" t="s">
        <v>780</v>
      </c>
      <c r="G110">
        <v>44</v>
      </c>
      <c r="H110" t="s">
        <v>781</v>
      </c>
      <c r="I110" t="s">
        <v>782</v>
      </c>
      <c r="J110">
        <v>194</v>
      </c>
      <c r="K110" s="2">
        <f t="shared" si="13"/>
        <v>0.02622685185185185</v>
      </c>
      <c r="L110">
        <v>306</v>
      </c>
      <c r="M110" t="s">
        <v>783</v>
      </c>
      <c r="N110" s="2">
        <f t="shared" si="14"/>
        <v>0.13974537037037038</v>
      </c>
      <c r="O110">
        <v>289</v>
      </c>
      <c r="P110">
        <f t="shared" si="16"/>
        <v>17</v>
      </c>
      <c r="Q110" t="s">
        <v>784</v>
      </c>
      <c r="R110">
        <v>296</v>
      </c>
      <c r="S110" s="2">
        <f t="shared" si="15"/>
        <v>0.1419212962962963</v>
      </c>
      <c r="T110">
        <v>20</v>
      </c>
      <c r="U110" t="s">
        <v>785</v>
      </c>
      <c r="V110">
        <f t="shared" si="12"/>
        <v>187</v>
      </c>
      <c r="W110" t="s">
        <v>68</v>
      </c>
    </row>
    <row r="111" spans="1:23" ht="12.75">
      <c r="A111">
        <v>110</v>
      </c>
      <c r="B111">
        <v>191</v>
      </c>
      <c r="C111" t="s">
        <v>159</v>
      </c>
      <c r="D111" t="s">
        <v>786</v>
      </c>
      <c r="E111" t="s">
        <v>26</v>
      </c>
      <c r="F111" t="s">
        <v>787</v>
      </c>
      <c r="G111">
        <v>109</v>
      </c>
      <c r="H111" t="s">
        <v>788</v>
      </c>
      <c r="I111" t="s">
        <v>202</v>
      </c>
      <c r="J111">
        <v>80</v>
      </c>
      <c r="K111" s="2">
        <f t="shared" si="13"/>
        <v>0.024710648148148145</v>
      </c>
      <c r="L111">
        <v>185</v>
      </c>
      <c r="M111" t="s">
        <v>789</v>
      </c>
      <c r="N111" s="2">
        <f t="shared" si="14"/>
        <v>0.13368055555555555</v>
      </c>
      <c r="O111">
        <v>152</v>
      </c>
      <c r="P111">
        <f t="shared" si="16"/>
        <v>33</v>
      </c>
      <c r="Q111" t="s">
        <v>790</v>
      </c>
      <c r="R111">
        <v>145</v>
      </c>
      <c r="S111" s="2">
        <f aca="true" t="shared" si="17" ref="S111:S142">Q111+N111</f>
        <v>0.1346527777777778</v>
      </c>
      <c r="T111">
        <v>144</v>
      </c>
      <c r="U111" t="s">
        <v>791</v>
      </c>
      <c r="V111">
        <f t="shared" si="12"/>
        <v>35</v>
      </c>
      <c r="W111" t="s">
        <v>792</v>
      </c>
    </row>
    <row r="112" spans="1:23" ht="12.75">
      <c r="A112">
        <v>111</v>
      </c>
      <c r="B112">
        <v>994</v>
      </c>
      <c r="C112" t="s">
        <v>793</v>
      </c>
      <c r="D112" t="s">
        <v>176</v>
      </c>
      <c r="E112" t="s">
        <v>26</v>
      </c>
      <c r="F112" t="s">
        <v>794</v>
      </c>
      <c r="G112">
        <v>402</v>
      </c>
      <c r="H112" t="s">
        <v>795</v>
      </c>
      <c r="I112" t="s">
        <v>115</v>
      </c>
      <c r="J112">
        <v>330</v>
      </c>
      <c r="K112" s="2">
        <f t="shared" si="13"/>
        <v>0.027731481481481482</v>
      </c>
      <c r="L112">
        <v>147</v>
      </c>
      <c r="M112" t="s">
        <v>796</v>
      </c>
      <c r="N112" s="2">
        <f t="shared" si="14"/>
        <v>0.13513888888888886</v>
      </c>
      <c r="O112">
        <v>187</v>
      </c>
      <c r="P112">
        <f t="shared" si="16"/>
        <v>-40</v>
      </c>
      <c r="Q112" t="s">
        <v>797</v>
      </c>
      <c r="R112">
        <v>176</v>
      </c>
      <c r="S112" s="2">
        <f t="shared" si="17"/>
        <v>0.13666666666666663</v>
      </c>
      <c r="T112">
        <v>97</v>
      </c>
      <c r="U112" t="s">
        <v>798</v>
      </c>
      <c r="V112">
        <f t="shared" si="12"/>
        <v>65</v>
      </c>
      <c r="W112" t="s">
        <v>799</v>
      </c>
    </row>
    <row r="113" spans="1:23" ht="12.75">
      <c r="A113">
        <v>112</v>
      </c>
      <c r="B113">
        <v>391</v>
      </c>
      <c r="C113" t="s">
        <v>800</v>
      </c>
      <c r="D113" t="s">
        <v>70</v>
      </c>
      <c r="E113" t="s">
        <v>52</v>
      </c>
      <c r="F113" t="s">
        <v>801</v>
      </c>
      <c r="G113">
        <v>196</v>
      </c>
      <c r="H113" t="s">
        <v>802</v>
      </c>
      <c r="I113" t="s">
        <v>280</v>
      </c>
      <c r="J113">
        <v>139</v>
      </c>
      <c r="K113" s="2">
        <f t="shared" si="13"/>
        <v>0.025474537037037035</v>
      </c>
      <c r="L113">
        <v>85</v>
      </c>
      <c r="M113" t="s">
        <v>803</v>
      </c>
      <c r="N113" s="2">
        <f t="shared" si="14"/>
        <v>0.13040509259259261</v>
      </c>
      <c r="O113">
        <v>91</v>
      </c>
      <c r="P113">
        <f t="shared" si="16"/>
        <v>-6</v>
      </c>
      <c r="Q113" t="s">
        <v>213</v>
      </c>
      <c r="R113">
        <v>94</v>
      </c>
      <c r="S113" s="2">
        <f t="shared" si="17"/>
        <v>0.13181712962962966</v>
      </c>
      <c r="T113">
        <v>228</v>
      </c>
      <c r="U113" t="s">
        <v>804</v>
      </c>
      <c r="V113">
        <f t="shared" si="12"/>
        <v>-18</v>
      </c>
      <c r="W113" t="s">
        <v>805</v>
      </c>
    </row>
    <row r="114" spans="1:23" ht="12.75">
      <c r="A114">
        <v>113</v>
      </c>
      <c r="B114">
        <v>123</v>
      </c>
      <c r="C114" t="s">
        <v>806</v>
      </c>
      <c r="D114" t="s">
        <v>126</v>
      </c>
      <c r="E114" t="s">
        <v>52</v>
      </c>
      <c r="F114" t="s">
        <v>807</v>
      </c>
      <c r="G114">
        <v>547</v>
      </c>
      <c r="H114" t="s">
        <v>808</v>
      </c>
      <c r="I114" t="s">
        <v>383</v>
      </c>
      <c r="J114">
        <v>411</v>
      </c>
      <c r="K114" s="2">
        <f t="shared" si="13"/>
        <v>0.028576388888888887</v>
      </c>
      <c r="L114">
        <v>54</v>
      </c>
      <c r="M114" t="s">
        <v>809</v>
      </c>
      <c r="N114" s="2">
        <f t="shared" si="14"/>
        <v>0.13197916666666665</v>
      </c>
      <c r="O114">
        <v>126</v>
      </c>
      <c r="P114">
        <f t="shared" si="16"/>
        <v>-72</v>
      </c>
      <c r="Q114" t="s">
        <v>425</v>
      </c>
      <c r="R114">
        <v>124</v>
      </c>
      <c r="S114" s="2">
        <f t="shared" si="17"/>
        <v>0.1335532407407407</v>
      </c>
      <c r="T114">
        <v>180</v>
      </c>
      <c r="U114" t="s">
        <v>810</v>
      </c>
      <c r="V114">
        <f t="shared" si="12"/>
        <v>11</v>
      </c>
      <c r="W114" t="s">
        <v>811</v>
      </c>
    </row>
    <row r="115" spans="1:23" ht="12.75">
      <c r="A115">
        <v>114</v>
      </c>
      <c r="B115">
        <v>629</v>
      </c>
      <c r="C115" t="s">
        <v>812</v>
      </c>
      <c r="D115" t="s">
        <v>184</v>
      </c>
      <c r="E115" t="s">
        <v>26</v>
      </c>
      <c r="F115" t="s">
        <v>813</v>
      </c>
      <c r="G115">
        <v>267</v>
      </c>
      <c r="H115" t="s">
        <v>814</v>
      </c>
      <c r="I115" t="s">
        <v>815</v>
      </c>
      <c r="J115">
        <v>382</v>
      </c>
      <c r="K115" s="2">
        <f t="shared" si="13"/>
        <v>0.028148148148148144</v>
      </c>
      <c r="L115">
        <v>127</v>
      </c>
      <c r="M115" t="s">
        <v>816</v>
      </c>
      <c r="N115" s="2">
        <f t="shared" si="14"/>
        <v>0.1350810185185185</v>
      </c>
      <c r="O115">
        <v>184</v>
      </c>
      <c r="P115">
        <f t="shared" si="16"/>
        <v>-57</v>
      </c>
      <c r="Q115" t="s">
        <v>817</v>
      </c>
      <c r="R115">
        <v>201</v>
      </c>
      <c r="S115" s="2">
        <f t="shared" si="17"/>
        <v>0.13744212962962962</v>
      </c>
      <c r="T115">
        <v>84</v>
      </c>
      <c r="U115" t="s">
        <v>818</v>
      </c>
      <c r="V115">
        <f t="shared" si="12"/>
        <v>87</v>
      </c>
      <c r="W115" t="s">
        <v>68</v>
      </c>
    </row>
    <row r="116" spans="1:23" ht="12.75">
      <c r="A116">
        <v>115</v>
      </c>
      <c r="B116">
        <v>232</v>
      </c>
      <c r="C116" t="s">
        <v>819</v>
      </c>
      <c r="D116" t="s">
        <v>569</v>
      </c>
      <c r="E116" t="s">
        <v>52</v>
      </c>
      <c r="F116" t="s">
        <v>820</v>
      </c>
      <c r="G116">
        <v>163</v>
      </c>
      <c r="H116" t="s">
        <v>821</v>
      </c>
      <c r="I116" t="s">
        <v>495</v>
      </c>
      <c r="J116">
        <v>95</v>
      </c>
      <c r="K116" s="2">
        <f t="shared" si="13"/>
        <v>0.02491898148148148</v>
      </c>
      <c r="L116">
        <v>134</v>
      </c>
      <c r="M116" t="s">
        <v>822</v>
      </c>
      <c r="N116" s="2">
        <f t="shared" si="14"/>
        <v>0.13208333333333333</v>
      </c>
      <c r="O116">
        <v>130</v>
      </c>
      <c r="P116">
        <f t="shared" si="16"/>
        <v>4</v>
      </c>
      <c r="Q116" t="s">
        <v>219</v>
      </c>
      <c r="R116">
        <v>133</v>
      </c>
      <c r="S116" s="2">
        <f t="shared" si="17"/>
        <v>0.1338888888888889</v>
      </c>
      <c r="T116">
        <v>176</v>
      </c>
      <c r="U116" t="s">
        <v>823</v>
      </c>
      <c r="V116">
        <f t="shared" si="12"/>
        <v>18</v>
      </c>
      <c r="W116" t="s">
        <v>215</v>
      </c>
    </row>
    <row r="117" spans="1:23" ht="12.75">
      <c r="A117">
        <v>116</v>
      </c>
      <c r="B117">
        <v>802</v>
      </c>
      <c r="C117" t="s">
        <v>824</v>
      </c>
      <c r="D117" t="s">
        <v>569</v>
      </c>
      <c r="E117" t="s">
        <v>26</v>
      </c>
      <c r="F117" t="s">
        <v>825</v>
      </c>
      <c r="H117" t="s">
        <v>41</v>
      </c>
      <c r="I117" t="s">
        <v>41</v>
      </c>
      <c r="M117" t="s">
        <v>41</v>
      </c>
      <c r="P117">
        <f t="shared" si="16"/>
        <v>0</v>
      </c>
      <c r="Q117" t="s">
        <v>230</v>
      </c>
      <c r="S117" s="2">
        <f t="shared" si="17"/>
        <v>0.0012268518518518518</v>
      </c>
      <c r="T117">
        <v>112</v>
      </c>
      <c r="U117" t="s">
        <v>826</v>
      </c>
      <c r="V117">
        <f t="shared" si="12"/>
        <v>-116</v>
      </c>
      <c r="W117" t="s">
        <v>585</v>
      </c>
    </row>
    <row r="118" spans="1:23" ht="12.75">
      <c r="A118">
        <v>117</v>
      </c>
      <c r="B118">
        <v>204</v>
      </c>
      <c r="C118" t="s">
        <v>827</v>
      </c>
      <c r="D118" t="s">
        <v>176</v>
      </c>
      <c r="E118" t="s">
        <v>26</v>
      </c>
      <c r="F118" t="s">
        <v>828</v>
      </c>
      <c r="G118">
        <v>49</v>
      </c>
      <c r="H118" t="s">
        <v>829</v>
      </c>
      <c r="I118" t="s">
        <v>830</v>
      </c>
      <c r="J118">
        <v>63</v>
      </c>
      <c r="K118" s="2">
        <f aca="true" t="shared" si="18" ref="K118:K135">I118+H118</f>
        <v>0.024444444444444446</v>
      </c>
      <c r="L118">
        <v>196</v>
      </c>
      <c r="M118" t="s">
        <v>831</v>
      </c>
      <c r="N118" s="2">
        <f aca="true" t="shared" si="19" ref="N118:N147">M118+K118</f>
        <v>0.13387731481481482</v>
      </c>
      <c r="O118">
        <v>157</v>
      </c>
      <c r="P118">
        <f t="shared" si="16"/>
        <v>39</v>
      </c>
      <c r="Q118" t="s">
        <v>502</v>
      </c>
      <c r="R118">
        <v>156</v>
      </c>
      <c r="S118" s="2">
        <f t="shared" si="17"/>
        <v>0.13539351851851852</v>
      </c>
      <c r="T118">
        <v>129</v>
      </c>
      <c r="U118" t="s">
        <v>832</v>
      </c>
      <c r="V118">
        <f t="shared" si="12"/>
        <v>39</v>
      </c>
      <c r="W118" t="s">
        <v>833</v>
      </c>
    </row>
    <row r="119" spans="1:23" ht="12.75">
      <c r="A119">
        <v>118</v>
      </c>
      <c r="B119">
        <v>657</v>
      </c>
      <c r="C119" t="s">
        <v>41</v>
      </c>
      <c r="D119" t="s">
        <v>41</v>
      </c>
      <c r="E119" t="s">
        <v>41</v>
      </c>
      <c r="F119" t="s">
        <v>834</v>
      </c>
      <c r="G119">
        <v>607</v>
      </c>
      <c r="H119" t="s">
        <v>835</v>
      </c>
      <c r="I119" t="s">
        <v>487</v>
      </c>
      <c r="J119">
        <v>545</v>
      </c>
      <c r="K119" s="2">
        <f t="shared" si="18"/>
        <v>0.029976851851851855</v>
      </c>
      <c r="L119">
        <v>110</v>
      </c>
      <c r="M119" t="s">
        <v>836</v>
      </c>
      <c r="N119" s="2">
        <f t="shared" si="19"/>
        <v>0.13583333333333333</v>
      </c>
      <c r="O119">
        <v>207</v>
      </c>
      <c r="P119">
        <f t="shared" si="16"/>
        <v>-97</v>
      </c>
      <c r="Q119" t="s">
        <v>336</v>
      </c>
      <c r="R119">
        <v>209</v>
      </c>
      <c r="S119" s="2">
        <f t="shared" si="17"/>
        <v>0.13777777777777778</v>
      </c>
      <c r="T119">
        <v>81</v>
      </c>
      <c r="U119" t="s">
        <v>837</v>
      </c>
      <c r="V119">
        <f t="shared" si="12"/>
        <v>91</v>
      </c>
      <c r="W119" t="s">
        <v>41</v>
      </c>
    </row>
    <row r="120" spans="1:23" ht="12.75">
      <c r="A120">
        <v>119</v>
      </c>
      <c r="B120">
        <v>82</v>
      </c>
      <c r="C120" t="s">
        <v>838</v>
      </c>
      <c r="D120" t="s">
        <v>839</v>
      </c>
      <c r="E120" t="s">
        <v>52</v>
      </c>
      <c r="F120" t="s">
        <v>840</v>
      </c>
      <c r="G120">
        <v>363</v>
      </c>
      <c r="H120" t="s">
        <v>841</v>
      </c>
      <c r="I120" t="s">
        <v>213</v>
      </c>
      <c r="J120">
        <v>266</v>
      </c>
      <c r="K120" s="2">
        <f t="shared" si="18"/>
        <v>0.027083333333333338</v>
      </c>
      <c r="L120">
        <v>126</v>
      </c>
      <c r="M120" t="s">
        <v>816</v>
      </c>
      <c r="N120" s="2">
        <f t="shared" si="19"/>
        <v>0.1340162037037037</v>
      </c>
      <c r="O120">
        <v>160</v>
      </c>
      <c r="P120">
        <f t="shared" si="16"/>
        <v>-34</v>
      </c>
      <c r="Q120" t="s">
        <v>304</v>
      </c>
      <c r="R120">
        <v>154</v>
      </c>
      <c r="S120" s="2">
        <f t="shared" si="17"/>
        <v>0.13533564814814816</v>
      </c>
      <c r="T120">
        <v>136</v>
      </c>
      <c r="U120" t="s">
        <v>842</v>
      </c>
      <c r="V120">
        <f t="shared" si="12"/>
        <v>35</v>
      </c>
      <c r="W120" t="s">
        <v>843</v>
      </c>
    </row>
    <row r="121" spans="1:23" ht="12.75">
      <c r="A121">
        <v>120</v>
      </c>
      <c r="B121">
        <v>650</v>
      </c>
      <c r="C121" t="s">
        <v>844</v>
      </c>
      <c r="D121" t="s">
        <v>845</v>
      </c>
      <c r="E121" t="s">
        <v>26</v>
      </c>
      <c r="F121" t="s">
        <v>840</v>
      </c>
      <c r="G121">
        <v>180</v>
      </c>
      <c r="H121" t="s">
        <v>846</v>
      </c>
      <c r="I121" t="s">
        <v>327</v>
      </c>
      <c r="J121">
        <v>174</v>
      </c>
      <c r="K121" s="2">
        <f t="shared" si="18"/>
        <v>0.025879629629629627</v>
      </c>
      <c r="L121">
        <v>146</v>
      </c>
      <c r="M121" t="s">
        <v>796</v>
      </c>
      <c r="N121" s="2">
        <f t="shared" si="19"/>
        <v>0.13328703703703704</v>
      </c>
      <c r="O121">
        <v>149</v>
      </c>
      <c r="P121">
        <f t="shared" si="16"/>
        <v>-3</v>
      </c>
      <c r="Q121" t="s">
        <v>847</v>
      </c>
      <c r="R121">
        <v>157</v>
      </c>
      <c r="S121" s="2">
        <f t="shared" si="17"/>
        <v>0.13543981481481482</v>
      </c>
      <c r="T121">
        <v>132</v>
      </c>
      <c r="U121" t="s">
        <v>848</v>
      </c>
      <c r="V121">
        <f t="shared" si="12"/>
        <v>37</v>
      </c>
      <c r="W121" t="s">
        <v>68</v>
      </c>
    </row>
    <row r="122" spans="1:23" ht="12.75">
      <c r="A122">
        <v>121</v>
      </c>
      <c r="B122">
        <v>93</v>
      </c>
      <c r="C122" t="s">
        <v>849</v>
      </c>
      <c r="D122" t="s">
        <v>850</v>
      </c>
      <c r="E122" t="s">
        <v>26</v>
      </c>
      <c r="F122" t="s">
        <v>851</v>
      </c>
      <c r="G122">
        <v>298</v>
      </c>
      <c r="H122" t="s">
        <v>852</v>
      </c>
      <c r="I122" t="s">
        <v>853</v>
      </c>
      <c r="J122">
        <v>257</v>
      </c>
      <c r="K122" s="2">
        <f t="shared" si="18"/>
        <v>0.027002314814814816</v>
      </c>
      <c r="L122">
        <v>199</v>
      </c>
      <c r="M122" t="s">
        <v>854</v>
      </c>
      <c r="N122" s="2">
        <f t="shared" si="19"/>
        <v>0.1365625</v>
      </c>
      <c r="O122">
        <v>221</v>
      </c>
      <c r="P122">
        <f t="shared" si="16"/>
        <v>-22</v>
      </c>
      <c r="Q122" t="s">
        <v>374</v>
      </c>
      <c r="R122">
        <v>225</v>
      </c>
      <c r="S122" s="2">
        <f t="shared" si="17"/>
        <v>0.1384837962962963</v>
      </c>
      <c r="T122">
        <v>64</v>
      </c>
      <c r="U122" t="s">
        <v>855</v>
      </c>
      <c r="V122">
        <f t="shared" si="12"/>
        <v>104</v>
      </c>
      <c r="W122" t="s">
        <v>413</v>
      </c>
    </row>
    <row r="123" spans="1:23" ht="12.75">
      <c r="A123">
        <v>122</v>
      </c>
      <c r="B123">
        <v>652</v>
      </c>
      <c r="C123" t="s">
        <v>856</v>
      </c>
      <c r="D123" t="s">
        <v>324</v>
      </c>
      <c r="E123" t="s">
        <v>26</v>
      </c>
      <c r="F123" t="s">
        <v>857</v>
      </c>
      <c r="G123">
        <v>272</v>
      </c>
      <c r="H123" t="s">
        <v>858</v>
      </c>
      <c r="I123" t="s">
        <v>336</v>
      </c>
      <c r="J123">
        <v>241</v>
      </c>
      <c r="K123" s="2">
        <f t="shared" si="18"/>
        <v>0.02684027777777778</v>
      </c>
      <c r="L123">
        <v>90</v>
      </c>
      <c r="M123" t="s">
        <v>859</v>
      </c>
      <c r="N123" s="2">
        <f t="shared" si="19"/>
        <v>0.1320486111111111</v>
      </c>
      <c r="O123">
        <v>128</v>
      </c>
      <c r="P123">
        <f t="shared" si="16"/>
        <v>-38</v>
      </c>
      <c r="Q123" t="s">
        <v>409</v>
      </c>
      <c r="R123">
        <v>122</v>
      </c>
      <c r="S123" s="2">
        <f t="shared" si="17"/>
        <v>0.1333912037037037</v>
      </c>
      <c r="T123">
        <v>197</v>
      </c>
      <c r="U123" t="s">
        <v>860</v>
      </c>
      <c r="V123">
        <f t="shared" si="12"/>
        <v>0</v>
      </c>
      <c r="W123" t="s">
        <v>68</v>
      </c>
    </row>
    <row r="124" spans="1:23" ht="12.75">
      <c r="A124">
        <v>123</v>
      </c>
      <c r="B124">
        <v>402</v>
      </c>
      <c r="C124" t="s">
        <v>861</v>
      </c>
      <c r="D124" t="s">
        <v>720</v>
      </c>
      <c r="E124" t="s">
        <v>26</v>
      </c>
      <c r="F124" t="s">
        <v>862</v>
      </c>
      <c r="G124">
        <v>171</v>
      </c>
      <c r="H124" t="s">
        <v>863</v>
      </c>
      <c r="I124" t="s">
        <v>864</v>
      </c>
      <c r="J124">
        <v>165</v>
      </c>
      <c r="K124" s="2">
        <f t="shared" si="18"/>
        <v>0.025810185185185183</v>
      </c>
      <c r="L124">
        <v>107</v>
      </c>
      <c r="M124" t="s">
        <v>865</v>
      </c>
      <c r="N124" s="2">
        <f t="shared" si="19"/>
        <v>0.13156249999999997</v>
      </c>
      <c r="O124">
        <v>119</v>
      </c>
      <c r="P124">
        <f t="shared" si="16"/>
        <v>-12</v>
      </c>
      <c r="Q124" t="s">
        <v>196</v>
      </c>
      <c r="R124">
        <v>115</v>
      </c>
      <c r="S124" s="2">
        <f t="shared" si="17"/>
        <v>0.1329398148148148</v>
      </c>
      <c r="T124">
        <v>214</v>
      </c>
      <c r="U124" t="s">
        <v>866</v>
      </c>
      <c r="V124">
        <f t="shared" si="12"/>
        <v>-8</v>
      </c>
      <c r="W124" t="s">
        <v>867</v>
      </c>
    </row>
    <row r="125" spans="1:23" ht="12.75">
      <c r="A125">
        <v>124</v>
      </c>
      <c r="B125">
        <v>960</v>
      </c>
      <c r="C125" t="s">
        <v>868</v>
      </c>
      <c r="D125" t="s">
        <v>869</v>
      </c>
      <c r="E125" t="s">
        <v>52</v>
      </c>
      <c r="F125" t="s">
        <v>870</v>
      </c>
      <c r="G125">
        <v>174</v>
      </c>
      <c r="H125" t="s">
        <v>871</v>
      </c>
      <c r="I125" t="s">
        <v>219</v>
      </c>
      <c r="J125">
        <v>157</v>
      </c>
      <c r="K125" s="2">
        <f t="shared" si="18"/>
        <v>0.025636574074074076</v>
      </c>
      <c r="L125">
        <v>159</v>
      </c>
      <c r="M125" t="s">
        <v>872</v>
      </c>
      <c r="N125" s="2">
        <f t="shared" si="19"/>
        <v>0.13320601851851852</v>
      </c>
      <c r="O125">
        <v>148</v>
      </c>
      <c r="P125">
        <f t="shared" si="16"/>
        <v>11</v>
      </c>
      <c r="Q125" t="s">
        <v>864</v>
      </c>
      <c r="R125">
        <v>149</v>
      </c>
      <c r="S125" s="2">
        <f t="shared" si="17"/>
        <v>0.13520833333333332</v>
      </c>
      <c r="T125">
        <v>145</v>
      </c>
      <c r="U125" t="s">
        <v>873</v>
      </c>
      <c r="V125">
        <f t="shared" si="12"/>
        <v>25</v>
      </c>
      <c r="W125" t="s">
        <v>874</v>
      </c>
    </row>
    <row r="126" spans="1:23" ht="12.75">
      <c r="A126">
        <v>125</v>
      </c>
      <c r="B126">
        <v>738</v>
      </c>
      <c r="C126" t="s">
        <v>875</v>
      </c>
      <c r="D126" t="s">
        <v>786</v>
      </c>
      <c r="E126" t="s">
        <v>52</v>
      </c>
      <c r="F126" t="s">
        <v>876</v>
      </c>
      <c r="G126">
        <v>28</v>
      </c>
      <c r="H126" t="s">
        <v>877</v>
      </c>
      <c r="I126" t="s">
        <v>878</v>
      </c>
      <c r="J126">
        <v>49</v>
      </c>
      <c r="K126" s="2">
        <f t="shared" si="18"/>
        <v>0.024120370370370372</v>
      </c>
      <c r="L126">
        <v>138</v>
      </c>
      <c r="M126" t="s">
        <v>410</v>
      </c>
      <c r="N126" s="2">
        <f t="shared" si="19"/>
        <v>0.13136574074074073</v>
      </c>
      <c r="O126">
        <v>112</v>
      </c>
      <c r="P126">
        <f t="shared" si="16"/>
        <v>26</v>
      </c>
      <c r="Q126" t="s">
        <v>304</v>
      </c>
      <c r="R126">
        <v>109</v>
      </c>
      <c r="S126" s="2">
        <f t="shared" si="17"/>
        <v>0.13268518518518518</v>
      </c>
      <c r="T126">
        <v>223</v>
      </c>
      <c r="U126" t="s">
        <v>879</v>
      </c>
      <c r="V126">
        <f t="shared" si="12"/>
        <v>-16</v>
      </c>
      <c r="W126" t="s">
        <v>124</v>
      </c>
    </row>
    <row r="127" spans="1:23" ht="12.75">
      <c r="A127">
        <v>126</v>
      </c>
      <c r="B127">
        <v>989</v>
      </c>
      <c r="C127" t="s">
        <v>880</v>
      </c>
      <c r="D127" t="s">
        <v>881</v>
      </c>
      <c r="E127" t="s">
        <v>26</v>
      </c>
      <c r="F127" t="s">
        <v>882</v>
      </c>
      <c r="G127">
        <v>309</v>
      </c>
      <c r="H127" t="s">
        <v>171</v>
      </c>
      <c r="I127" t="s">
        <v>431</v>
      </c>
      <c r="J127">
        <v>239</v>
      </c>
      <c r="K127" s="2">
        <f t="shared" si="18"/>
        <v>0.026805555555555558</v>
      </c>
      <c r="L127">
        <v>128</v>
      </c>
      <c r="M127" t="s">
        <v>883</v>
      </c>
      <c r="N127" s="2">
        <f t="shared" si="19"/>
        <v>0.13378472222222224</v>
      </c>
      <c r="O127">
        <v>153</v>
      </c>
      <c r="P127">
        <f t="shared" si="16"/>
        <v>-25</v>
      </c>
      <c r="Q127" t="s">
        <v>131</v>
      </c>
      <c r="R127">
        <v>160</v>
      </c>
      <c r="S127" s="2">
        <f t="shared" si="17"/>
        <v>0.13561342592592593</v>
      </c>
      <c r="T127">
        <v>139</v>
      </c>
      <c r="U127" t="s">
        <v>884</v>
      </c>
      <c r="V127">
        <f t="shared" si="12"/>
        <v>34</v>
      </c>
      <c r="W127" t="s">
        <v>885</v>
      </c>
    </row>
    <row r="128" spans="1:23" ht="12.75">
      <c r="A128">
        <v>127</v>
      </c>
      <c r="B128">
        <v>503</v>
      </c>
      <c r="C128" t="s">
        <v>886</v>
      </c>
      <c r="D128" t="s">
        <v>674</v>
      </c>
      <c r="E128" t="s">
        <v>52</v>
      </c>
      <c r="F128" t="s">
        <v>887</v>
      </c>
      <c r="G128">
        <v>797</v>
      </c>
      <c r="H128" t="s">
        <v>888</v>
      </c>
      <c r="I128" t="s">
        <v>889</v>
      </c>
      <c r="J128">
        <v>798</v>
      </c>
      <c r="K128" s="2">
        <f t="shared" si="18"/>
        <v>0.037048611111111115</v>
      </c>
      <c r="L128">
        <v>667</v>
      </c>
      <c r="M128" t="s">
        <v>890</v>
      </c>
      <c r="N128" s="2">
        <f t="shared" si="19"/>
        <v>0.1681712962962963</v>
      </c>
      <c r="O128">
        <v>726</v>
      </c>
      <c r="P128">
        <f t="shared" si="16"/>
        <v>-59</v>
      </c>
      <c r="Q128" t="s">
        <v>694</v>
      </c>
      <c r="R128">
        <v>725</v>
      </c>
      <c r="S128" s="2">
        <f t="shared" si="17"/>
        <v>0.17048611111111112</v>
      </c>
      <c r="U128" t="s">
        <v>891</v>
      </c>
      <c r="V128">
        <f t="shared" si="12"/>
        <v>598</v>
      </c>
      <c r="W128" t="s">
        <v>68</v>
      </c>
    </row>
    <row r="129" spans="1:23" ht="12.75">
      <c r="A129">
        <v>128</v>
      </c>
      <c r="B129">
        <v>307</v>
      </c>
      <c r="C129" t="s">
        <v>892</v>
      </c>
      <c r="D129" t="s">
        <v>526</v>
      </c>
      <c r="E129" t="s">
        <v>52</v>
      </c>
      <c r="F129" t="s">
        <v>893</v>
      </c>
      <c r="G129">
        <v>292</v>
      </c>
      <c r="H129" t="s">
        <v>894</v>
      </c>
      <c r="I129" t="s">
        <v>751</v>
      </c>
      <c r="J129">
        <v>256</v>
      </c>
      <c r="K129" s="2">
        <f t="shared" si="18"/>
        <v>0.026990740740740742</v>
      </c>
      <c r="L129">
        <v>135</v>
      </c>
      <c r="M129" t="s">
        <v>895</v>
      </c>
      <c r="N129" s="2">
        <f t="shared" si="19"/>
        <v>0.13417824074074072</v>
      </c>
      <c r="O129">
        <v>164</v>
      </c>
      <c r="P129">
        <f t="shared" si="16"/>
        <v>-29</v>
      </c>
      <c r="Q129" t="s">
        <v>419</v>
      </c>
      <c r="R129">
        <v>166</v>
      </c>
      <c r="S129" s="2">
        <f t="shared" si="17"/>
        <v>0.1358912037037037</v>
      </c>
      <c r="T129">
        <v>130</v>
      </c>
      <c r="U129" t="s">
        <v>896</v>
      </c>
      <c r="V129">
        <f t="shared" si="12"/>
        <v>38</v>
      </c>
      <c r="W129" t="s">
        <v>59</v>
      </c>
    </row>
    <row r="130" spans="1:23" ht="12.75">
      <c r="A130">
        <v>129</v>
      </c>
      <c r="B130">
        <v>388</v>
      </c>
      <c r="C130" t="s">
        <v>897</v>
      </c>
      <c r="D130" t="s">
        <v>641</v>
      </c>
      <c r="E130" t="s">
        <v>52</v>
      </c>
      <c r="F130" t="s">
        <v>898</v>
      </c>
      <c r="G130">
        <v>453</v>
      </c>
      <c r="H130" t="s">
        <v>899</v>
      </c>
      <c r="I130" t="s">
        <v>900</v>
      </c>
      <c r="J130">
        <v>385</v>
      </c>
      <c r="K130" s="2">
        <f t="shared" si="18"/>
        <v>0.02815972222222222</v>
      </c>
      <c r="L130">
        <v>45</v>
      </c>
      <c r="M130" t="s">
        <v>320</v>
      </c>
      <c r="N130" s="2">
        <f t="shared" si="19"/>
        <v>0.1305787037037037</v>
      </c>
      <c r="O130">
        <v>100</v>
      </c>
      <c r="P130">
        <f t="shared" si="16"/>
        <v>-55</v>
      </c>
      <c r="Q130" t="s">
        <v>154</v>
      </c>
      <c r="R130">
        <v>102</v>
      </c>
      <c r="S130" s="2">
        <f t="shared" si="17"/>
        <v>0.13223379629629628</v>
      </c>
      <c r="T130">
        <v>245</v>
      </c>
      <c r="U130" t="s">
        <v>901</v>
      </c>
      <c r="V130">
        <f aca="true" t="shared" si="20" ref="V130:V193">R130-A130</f>
        <v>-27</v>
      </c>
      <c r="W130" t="s">
        <v>902</v>
      </c>
    </row>
    <row r="131" spans="1:23" ht="12.75">
      <c r="A131">
        <v>130</v>
      </c>
      <c r="B131">
        <v>398</v>
      </c>
      <c r="C131" t="s">
        <v>903</v>
      </c>
      <c r="D131" t="s">
        <v>904</v>
      </c>
      <c r="E131" t="s">
        <v>26</v>
      </c>
      <c r="F131" t="s">
        <v>905</v>
      </c>
      <c r="G131">
        <v>608</v>
      </c>
      <c r="H131" t="s">
        <v>835</v>
      </c>
      <c r="I131" t="s">
        <v>709</v>
      </c>
      <c r="J131">
        <v>577</v>
      </c>
      <c r="K131" s="2">
        <f t="shared" si="18"/>
        <v>0.030428240740740742</v>
      </c>
      <c r="L131">
        <v>167</v>
      </c>
      <c r="M131" t="s">
        <v>906</v>
      </c>
      <c r="N131" s="2">
        <f t="shared" si="19"/>
        <v>0.13841435185185186</v>
      </c>
      <c r="O131">
        <v>266</v>
      </c>
      <c r="P131">
        <f t="shared" si="16"/>
        <v>-99</v>
      </c>
      <c r="Q131" t="s">
        <v>907</v>
      </c>
      <c r="R131">
        <v>272</v>
      </c>
      <c r="S131" s="2">
        <f t="shared" si="17"/>
        <v>0.1405787037037037</v>
      </c>
      <c r="T131">
        <v>47</v>
      </c>
      <c r="U131" t="s">
        <v>908</v>
      </c>
      <c r="V131">
        <f t="shared" si="20"/>
        <v>142</v>
      </c>
      <c r="W131" t="s">
        <v>909</v>
      </c>
    </row>
    <row r="132" spans="1:23" ht="12.75">
      <c r="A132">
        <v>131</v>
      </c>
      <c r="B132">
        <v>985</v>
      </c>
      <c r="C132" t="s">
        <v>910</v>
      </c>
      <c r="D132" t="s">
        <v>119</v>
      </c>
      <c r="E132" t="s">
        <v>26</v>
      </c>
      <c r="F132" t="s">
        <v>911</v>
      </c>
      <c r="G132">
        <v>189</v>
      </c>
      <c r="H132" t="s">
        <v>912</v>
      </c>
      <c r="I132" t="s">
        <v>196</v>
      </c>
      <c r="J132">
        <v>131</v>
      </c>
      <c r="K132" s="2">
        <f t="shared" si="18"/>
        <v>0.02540509259259259</v>
      </c>
      <c r="L132">
        <v>189</v>
      </c>
      <c r="M132" t="s">
        <v>496</v>
      </c>
      <c r="N132" s="2">
        <f t="shared" si="19"/>
        <v>0.13453703703703704</v>
      </c>
      <c r="O132">
        <v>173</v>
      </c>
      <c r="P132">
        <f t="shared" si="16"/>
        <v>16</v>
      </c>
      <c r="Q132" t="s">
        <v>913</v>
      </c>
      <c r="R132">
        <v>175</v>
      </c>
      <c r="S132" s="2">
        <f t="shared" si="17"/>
        <v>0.1366087962962963</v>
      </c>
      <c r="T132">
        <v>128</v>
      </c>
      <c r="U132" t="s">
        <v>914</v>
      </c>
      <c r="V132">
        <f t="shared" si="20"/>
        <v>44</v>
      </c>
      <c r="W132" t="s">
        <v>68</v>
      </c>
    </row>
    <row r="133" spans="1:23" ht="12.75">
      <c r="A133">
        <v>132</v>
      </c>
      <c r="B133">
        <v>621</v>
      </c>
      <c r="C133" t="s">
        <v>915</v>
      </c>
      <c r="D133" t="s">
        <v>916</v>
      </c>
      <c r="E133" t="s">
        <v>26</v>
      </c>
      <c r="F133" t="s">
        <v>917</v>
      </c>
      <c r="G133">
        <v>436</v>
      </c>
      <c r="H133" t="s">
        <v>918</v>
      </c>
      <c r="I133" t="s">
        <v>919</v>
      </c>
      <c r="J133">
        <v>438</v>
      </c>
      <c r="K133" s="2">
        <f t="shared" si="18"/>
        <v>0.028842592592592593</v>
      </c>
      <c r="L133">
        <v>34</v>
      </c>
      <c r="M133" t="s">
        <v>920</v>
      </c>
      <c r="N133" s="2">
        <f t="shared" si="19"/>
        <v>0.12962962962962962</v>
      </c>
      <c r="O133">
        <v>81</v>
      </c>
      <c r="P133">
        <f t="shared" si="16"/>
        <v>-47</v>
      </c>
      <c r="Q133" t="s">
        <v>137</v>
      </c>
      <c r="R133">
        <v>97</v>
      </c>
      <c r="S133" s="2">
        <f t="shared" si="17"/>
        <v>0.1319212962962963</v>
      </c>
      <c r="T133">
        <v>262</v>
      </c>
      <c r="U133" t="s">
        <v>921</v>
      </c>
      <c r="V133">
        <f t="shared" si="20"/>
        <v>-35</v>
      </c>
      <c r="W133" t="s">
        <v>68</v>
      </c>
    </row>
    <row r="134" spans="1:23" ht="12.75">
      <c r="A134">
        <v>133</v>
      </c>
      <c r="B134">
        <v>572</v>
      </c>
      <c r="C134" t="s">
        <v>922</v>
      </c>
      <c r="D134" t="s">
        <v>126</v>
      </c>
      <c r="E134" t="s">
        <v>52</v>
      </c>
      <c r="F134" t="s">
        <v>923</v>
      </c>
      <c r="G134">
        <v>66</v>
      </c>
      <c r="H134" t="s">
        <v>577</v>
      </c>
      <c r="I134" t="s">
        <v>651</v>
      </c>
      <c r="J134">
        <v>61</v>
      </c>
      <c r="K134" s="2">
        <f t="shared" si="18"/>
        <v>0.02440972222222222</v>
      </c>
      <c r="L134">
        <v>69</v>
      </c>
      <c r="M134" t="s">
        <v>924</v>
      </c>
      <c r="N134" s="2">
        <f t="shared" si="19"/>
        <v>0.12844907407407408</v>
      </c>
      <c r="O134">
        <v>65</v>
      </c>
      <c r="P134">
        <f t="shared" si="16"/>
        <v>4</v>
      </c>
      <c r="Q134" t="s">
        <v>925</v>
      </c>
      <c r="R134">
        <v>69</v>
      </c>
      <c r="S134" s="2">
        <f t="shared" si="17"/>
        <v>0.13030092592592593</v>
      </c>
      <c r="T134">
        <v>312</v>
      </c>
      <c r="U134" t="s">
        <v>926</v>
      </c>
      <c r="V134">
        <f t="shared" si="20"/>
        <v>-64</v>
      </c>
      <c r="W134" t="s">
        <v>68</v>
      </c>
    </row>
    <row r="135" spans="1:23" ht="12.75">
      <c r="A135">
        <v>134</v>
      </c>
      <c r="B135">
        <v>569</v>
      </c>
      <c r="C135" t="s">
        <v>927</v>
      </c>
      <c r="D135" t="s">
        <v>928</v>
      </c>
      <c r="E135" t="s">
        <v>26</v>
      </c>
      <c r="F135" t="s">
        <v>929</v>
      </c>
      <c r="G135">
        <v>137</v>
      </c>
      <c r="H135" t="s">
        <v>930</v>
      </c>
      <c r="I135" t="s">
        <v>864</v>
      </c>
      <c r="J135">
        <v>146</v>
      </c>
      <c r="K135" s="2">
        <f t="shared" si="18"/>
        <v>0.025567129629629627</v>
      </c>
      <c r="L135">
        <v>246</v>
      </c>
      <c r="M135" t="s">
        <v>931</v>
      </c>
      <c r="N135" s="2">
        <f t="shared" si="19"/>
        <v>0.13649305555555555</v>
      </c>
      <c r="O135">
        <v>217</v>
      </c>
      <c r="P135">
        <f t="shared" si="16"/>
        <v>29</v>
      </c>
      <c r="Q135" t="s">
        <v>280</v>
      </c>
      <c r="R135">
        <v>211</v>
      </c>
      <c r="S135" s="2">
        <f t="shared" si="17"/>
        <v>0.1378935185185185</v>
      </c>
      <c r="T135">
        <v>109</v>
      </c>
      <c r="U135" t="s">
        <v>361</v>
      </c>
      <c r="V135">
        <f t="shared" si="20"/>
        <v>77</v>
      </c>
      <c r="W135" t="s">
        <v>68</v>
      </c>
    </row>
    <row r="136" spans="1:23" ht="12.75">
      <c r="A136">
        <v>135</v>
      </c>
      <c r="B136">
        <v>155</v>
      </c>
      <c r="C136" t="s">
        <v>932</v>
      </c>
      <c r="D136" t="s">
        <v>933</v>
      </c>
      <c r="E136" t="s">
        <v>26</v>
      </c>
      <c r="F136" t="s">
        <v>934</v>
      </c>
      <c r="H136" t="s">
        <v>41</v>
      </c>
      <c r="I136" t="s">
        <v>41</v>
      </c>
      <c r="L136">
        <v>269</v>
      </c>
      <c r="M136" t="s">
        <v>935</v>
      </c>
      <c r="N136" s="2">
        <f t="shared" si="19"/>
        <v>0.11170138888888888</v>
      </c>
      <c r="O136">
        <v>3</v>
      </c>
      <c r="P136">
        <f t="shared" si="16"/>
        <v>266</v>
      </c>
      <c r="Q136" t="s">
        <v>419</v>
      </c>
      <c r="R136">
        <v>3</v>
      </c>
      <c r="S136" s="2">
        <f t="shared" si="17"/>
        <v>0.11341435185185184</v>
      </c>
      <c r="T136">
        <v>69</v>
      </c>
      <c r="U136" t="s">
        <v>638</v>
      </c>
      <c r="V136">
        <f t="shared" si="20"/>
        <v>-132</v>
      </c>
      <c r="W136" t="s">
        <v>448</v>
      </c>
    </row>
    <row r="137" spans="1:23" ht="12.75">
      <c r="A137" s="4">
        <v>136</v>
      </c>
      <c r="B137" s="4">
        <v>259</v>
      </c>
      <c r="C137" s="4" t="s">
        <v>936</v>
      </c>
      <c r="D137" s="4" t="s">
        <v>937</v>
      </c>
      <c r="E137" s="4" t="s">
        <v>26</v>
      </c>
      <c r="F137" s="4" t="s">
        <v>938</v>
      </c>
      <c r="G137" s="4">
        <v>129</v>
      </c>
      <c r="H137" s="4" t="s">
        <v>939</v>
      </c>
      <c r="I137" s="4" t="s">
        <v>940</v>
      </c>
      <c r="J137" s="4">
        <v>149</v>
      </c>
      <c r="K137" s="5">
        <f aca="true" t="shared" si="21" ref="K137:K147">I137+H137</f>
        <v>0.02560185185185185</v>
      </c>
      <c r="L137" s="4">
        <v>171</v>
      </c>
      <c r="M137" s="4" t="s">
        <v>941</v>
      </c>
      <c r="N137" s="5">
        <f t="shared" si="19"/>
        <v>0.13368055555555555</v>
      </c>
      <c r="O137" s="4">
        <v>151</v>
      </c>
      <c r="P137" s="4">
        <f t="shared" si="16"/>
        <v>20</v>
      </c>
      <c r="Q137" s="4" t="s">
        <v>942</v>
      </c>
      <c r="R137" s="4">
        <v>171</v>
      </c>
      <c r="S137" s="5">
        <f t="shared" si="17"/>
        <v>0.13646990740740741</v>
      </c>
      <c r="T137" s="4">
        <v>147</v>
      </c>
      <c r="U137" s="4" t="s">
        <v>943</v>
      </c>
      <c r="V137" s="4">
        <f t="shared" si="20"/>
        <v>35</v>
      </c>
      <c r="W137" s="4" t="s">
        <v>85</v>
      </c>
    </row>
    <row r="138" spans="1:23" ht="12.75">
      <c r="A138">
        <v>137</v>
      </c>
      <c r="B138">
        <v>216</v>
      </c>
      <c r="C138" t="s">
        <v>944</v>
      </c>
      <c r="D138" t="s">
        <v>736</v>
      </c>
      <c r="E138" t="s">
        <v>52</v>
      </c>
      <c r="F138" t="s">
        <v>945</v>
      </c>
      <c r="G138">
        <v>147</v>
      </c>
      <c r="H138" t="s">
        <v>218</v>
      </c>
      <c r="I138" t="s">
        <v>336</v>
      </c>
      <c r="J138">
        <v>148</v>
      </c>
      <c r="K138" s="2">
        <f t="shared" si="21"/>
        <v>0.0255787037037037</v>
      </c>
      <c r="L138">
        <v>86</v>
      </c>
      <c r="M138" t="s">
        <v>946</v>
      </c>
      <c r="N138" s="2">
        <f t="shared" si="19"/>
        <v>0.13052083333333334</v>
      </c>
      <c r="O138">
        <v>95</v>
      </c>
      <c r="P138">
        <f t="shared" si="16"/>
        <v>-9</v>
      </c>
      <c r="Q138" t="s">
        <v>75</v>
      </c>
      <c r="R138">
        <v>92</v>
      </c>
      <c r="S138" s="2">
        <f t="shared" si="17"/>
        <v>0.13171296296296298</v>
      </c>
      <c r="T138">
        <v>285</v>
      </c>
      <c r="U138" t="s">
        <v>947</v>
      </c>
      <c r="V138">
        <f t="shared" si="20"/>
        <v>-45</v>
      </c>
      <c r="W138" t="s">
        <v>284</v>
      </c>
    </row>
    <row r="139" spans="1:23" ht="12.75">
      <c r="A139" s="4">
        <v>138</v>
      </c>
      <c r="B139" s="4">
        <v>263</v>
      </c>
      <c r="C139" s="4" t="s">
        <v>948</v>
      </c>
      <c r="D139" s="4" t="s">
        <v>949</v>
      </c>
      <c r="E139" s="4" t="s">
        <v>26</v>
      </c>
      <c r="F139" s="4" t="s">
        <v>950</v>
      </c>
      <c r="G139" s="4">
        <v>756</v>
      </c>
      <c r="H139" s="4" t="s">
        <v>951</v>
      </c>
      <c r="I139" s="4" t="s">
        <v>952</v>
      </c>
      <c r="J139" s="4">
        <v>760</v>
      </c>
      <c r="K139" s="5">
        <f t="shared" si="21"/>
        <v>0.03429398148148148</v>
      </c>
      <c r="L139" s="4">
        <v>17</v>
      </c>
      <c r="M139" s="4" t="s">
        <v>953</v>
      </c>
      <c r="N139" s="5">
        <f t="shared" si="19"/>
        <v>0.13395833333333335</v>
      </c>
      <c r="O139" s="4">
        <v>158</v>
      </c>
      <c r="P139" s="4">
        <f t="shared" si="16"/>
        <v>-141</v>
      </c>
      <c r="Q139" s="4" t="s">
        <v>954</v>
      </c>
      <c r="R139" s="4">
        <v>186</v>
      </c>
      <c r="S139" s="5">
        <f t="shared" si="17"/>
        <v>0.13693287037037039</v>
      </c>
      <c r="T139" s="4">
        <v>140</v>
      </c>
      <c r="U139" s="4" t="s">
        <v>955</v>
      </c>
      <c r="V139" s="4">
        <f t="shared" si="20"/>
        <v>48</v>
      </c>
      <c r="W139" s="4" t="s">
        <v>85</v>
      </c>
    </row>
    <row r="140" spans="1:23" ht="12.75">
      <c r="A140">
        <v>139</v>
      </c>
      <c r="B140">
        <v>327</v>
      </c>
      <c r="C140" t="s">
        <v>956</v>
      </c>
      <c r="D140" t="s">
        <v>957</v>
      </c>
      <c r="E140" t="s">
        <v>52</v>
      </c>
      <c r="F140" t="s">
        <v>958</v>
      </c>
      <c r="G140">
        <v>164</v>
      </c>
      <c r="H140" t="s">
        <v>821</v>
      </c>
      <c r="I140" t="s">
        <v>959</v>
      </c>
      <c r="J140">
        <v>153</v>
      </c>
      <c r="K140" s="2">
        <f t="shared" si="21"/>
        <v>0.025625</v>
      </c>
      <c r="L140">
        <v>114</v>
      </c>
      <c r="M140" t="s">
        <v>960</v>
      </c>
      <c r="N140" s="2">
        <f t="shared" si="19"/>
        <v>0.13175925925925927</v>
      </c>
      <c r="O140">
        <v>124</v>
      </c>
      <c r="P140">
        <f t="shared" si="16"/>
        <v>-10</v>
      </c>
      <c r="Q140" t="s">
        <v>115</v>
      </c>
      <c r="R140">
        <v>125</v>
      </c>
      <c r="S140" s="2">
        <f t="shared" si="17"/>
        <v>0.13355324074074076</v>
      </c>
      <c r="T140">
        <v>237</v>
      </c>
      <c r="U140" t="s">
        <v>961</v>
      </c>
      <c r="V140">
        <f t="shared" si="20"/>
        <v>-14</v>
      </c>
      <c r="W140" t="s">
        <v>962</v>
      </c>
    </row>
    <row r="141" spans="1:23" ht="12.75">
      <c r="A141">
        <v>140</v>
      </c>
      <c r="B141">
        <v>963</v>
      </c>
      <c r="C141" t="s">
        <v>963</v>
      </c>
      <c r="D141" t="s">
        <v>964</v>
      </c>
      <c r="E141" t="s">
        <v>26</v>
      </c>
      <c r="F141" t="s">
        <v>965</v>
      </c>
      <c r="G141">
        <v>492</v>
      </c>
      <c r="H141" t="s">
        <v>966</v>
      </c>
      <c r="I141" t="s">
        <v>942</v>
      </c>
      <c r="J141">
        <v>509</v>
      </c>
      <c r="K141" s="2">
        <f t="shared" si="21"/>
        <v>0.029479166666666667</v>
      </c>
      <c r="L141">
        <v>55</v>
      </c>
      <c r="M141" t="s">
        <v>967</v>
      </c>
      <c r="N141" s="2">
        <f t="shared" si="19"/>
        <v>0.13291666666666668</v>
      </c>
      <c r="O141">
        <v>141</v>
      </c>
      <c r="P141">
        <f t="shared" si="16"/>
        <v>-86</v>
      </c>
      <c r="Q141" t="s">
        <v>343</v>
      </c>
      <c r="R141">
        <v>142</v>
      </c>
      <c r="S141" s="2">
        <f t="shared" si="17"/>
        <v>0.13445601851851854</v>
      </c>
      <c r="T141">
        <v>218</v>
      </c>
      <c r="U141" t="s">
        <v>968</v>
      </c>
      <c r="V141">
        <f t="shared" si="20"/>
        <v>2</v>
      </c>
      <c r="W141" t="s">
        <v>969</v>
      </c>
    </row>
    <row r="142" spans="1:23" ht="12.75">
      <c r="A142">
        <v>141</v>
      </c>
      <c r="B142">
        <v>389</v>
      </c>
      <c r="C142" t="s">
        <v>970</v>
      </c>
      <c r="D142" t="s">
        <v>971</v>
      </c>
      <c r="E142" t="s">
        <v>26</v>
      </c>
      <c r="F142" t="s">
        <v>972</v>
      </c>
      <c r="G142">
        <v>192</v>
      </c>
      <c r="H142" t="s">
        <v>973</v>
      </c>
      <c r="I142" t="s">
        <v>974</v>
      </c>
      <c r="J142">
        <v>242</v>
      </c>
      <c r="K142" s="2">
        <f t="shared" si="21"/>
        <v>0.026874999999999996</v>
      </c>
      <c r="L142">
        <v>139</v>
      </c>
      <c r="M142" t="s">
        <v>975</v>
      </c>
      <c r="N142" s="2">
        <f t="shared" si="19"/>
        <v>0.13413194444444443</v>
      </c>
      <c r="O142">
        <v>162</v>
      </c>
      <c r="P142">
        <f t="shared" si="16"/>
        <v>-23</v>
      </c>
      <c r="Q142" t="s">
        <v>651</v>
      </c>
      <c r="R142">
        <v>165</v>
      </c>
      <c r="S142" s="2">
        <f t="shared" si="17"/>
        <v>0.1358796296296296</v>
      </c>
      <c r="T142">
        <v>181</v>
      </c>
      <c r="U142" t="s">
        <v>976</v>
      </c>
      <c r="V142">
        <f t="shared" si="20"/>
        <v>24</v>
      </c>
      <c r="W142" t="s">
        <v>770</v>
      </c>
    </row>
    <row r="143" spans="1:23" ht="12.75">
      <c r="A143">
        <v>142</v>
      </c>
      <c r="B143">
        <v>181</v>
      </c>
      <c r="C143" t="s">
        <v>977</v>
      </c>
      <c r="D143" t="s">
        <v>176</v>
      </c>
      <c r="E143" t="s">
        <v>26</v>
      </c>
      <c r="F143" t="s">
        <v>978</v>
      </c>
      <c r="G143">
        <v>217</v>
      </c>
      <c r="H143" t="s">
        <v>979</v>
      </c>
      <c r="I143" t="s">
        <v>980</v>
      </c>
      <c r="J143">
        <v>184</v>
      </c>
      <c r="K143" s="2">
        <f t="shared" si="21"/>
        <v>0.02607638888888889</v>
      </c>
      <c r="L143">
        <v>275</v>
      </c>
      <c r="M143" t="s">
        <v>981</v>
      </c>
      <c r="N143" s="2">
        <f t="shared" si="19"/>
        <v>0.13819444444444445</v>
      </c>
      <c r="O143">
        <v>259</v>
      </c>
      <c r="P143">
        <f t="shared" si="16"/>
        <v>16</v>
      </c>
      <c r="Q143" t="s">
        <v>108</v>
      </c>
      <c r="R143">
        <v>243</v>
      </c>
      <c r="S143" s="2">
        <f aca="true" t="shared" si="22" ref="S143:S174">Q143+N143</f>
        <v>0.13935185185185187</v>
      </c>
      <c r="T143">
        <v>95</v>
      </c>
      <c r="U143" t="s">
        <v>982</v>
      </c>
      <c r="V143">
        <f t="shared" si="20"/>
        <v>101</v>
      </c>
      <c r="W143" t="s">
        <v>50</v>
      </c>
    </row>
    <row r="144" spans="1:23" ht="12.75">
      <c r="A144">
        <v>143</v>
      </c>
      <c r="B144">
        <v>311</v>
      </c>
      <c r="C144" t="s">
        <v>983</v>
      </c>
      <c r="D144" t="s">
        <v>984</v>
      </c>
      <c r="E144" t="s">
        <v>26</v>
      </c>
      <c r="F144" t="s">
        <v>985</v>
      </c>
      <c r="G144">
        <v>473</v>
      </c>
      <c r="H144" t="s">
        <v>986</v>
      </c>
      <c r="I144" t="s">
        <v>987</v>
      </c>
      <c r="J144">
        <v>471</v>
      </c>
      <c r="K144" s="2">
        <f t="shared" si="21"/>
        <v>0.029108796296296296</v>
      </c>
      <c r="L144">
        <v>165</v>
      </c>
      <c r="M144" t="s">
        <v>988</v>
      </c>
      <c r="N144" s="2">
        <f t="shared" si="19"/>
        <v>0.1370023148148148</v>
      </c>
      <c r="O144">
        <v>230</v>
      </c>
      <c r="P144">
        <f t="shared" si="16"/>
        <v>-65</v>
      </c>
      <c r="Q144" t="s">
        <v>775</v>
      </c>
      <c r="R144">
        <v>234</v>
      </c>
      <c r="S144" s="2">
        <f t="shared" si="22"/>
        <v>0.1390625</v>
      </c>
      <c r="T144">
        <v>102</v>
      </c>
      <c r="U144" t="s">
        <v>989</v>
      </c>
      <c r="V144">
        <f t="shared" si="20"/>
        <v>91</v>
      </c>
      <c r="W144" t="s">
        <v>59</v>
      </c>
    </row>
    <row r="145" spans="1:23" ht="12.75">
      <c r="A145">
        <v>144</v>
      </c>
      <c r="B145">
        <v>92</v>
      </c>
      <c r="C145" t="s">
        <v>990</v>
      </c>
      <c r="D145" t="s">
        <v>991</v>
      </c>
      <c r="E145" t="s">
        <v>26</v>
      </c>
      <c r="F145" t="s">
        <v>992</v>
      </c>
      <c r="G145">
        <v>99</v>
      </c>
      <c r="H145" t="s">
        <v>993</v>
      </c>
      <c r="I145" t="s">
        <v>502</v>
      </c>
      <c r="J145">
        <v>77</v>
      </c>
      <c r="K145" s="2">
        <f t="shared" si="21"/>
        <v>0.02465277777777778</v>
      </c>
      <c r="L145">
        <v>235</v>
      </c>
      <c r="M145" t="s">
        <v>994</v>
      </c>
      <c r="N145" s="2">
        <f t="shared" si="19"/>
        <v>0.13524305555555557</v>
      </c>
      <c r="O145">
        <v>194</v>
      </c>
      <c r="P145">
        <f aca="true" t="shared" si="23" ref="P145:P208">L145-O145</f>
        <v>41</v>
      </c>
      <c r="Q145" t="s">
        <v>81</v>
      </c>
      <c r="R145">
        <v>190</v>
      </c>
      <c r="S145" s="2">
        <f t="shared" si="22"/>
        <v>0.13702546296296297</v>
      </c>
      <c r="T145">
        <v>153</v>
      </c>
      <c r="U145" t="s">
        <v>995</v>
      </c>
      <c r="V145">
        <f t="shared" si="20"/>
        <v>46</v>
      </c>
      <c r="W145" t="s">
        <v>413</v>
      </c>
    </row>
    <row r="146" spans="1:23" ht="12.75">
      <c r="A146">
        <v>145</v>
      </c>
      <c r="B146">
        <v>907</v>
      </c>
      <c r="C146" t="s">
        <v>996</v>
      </c>
      <c r="D146" t="s">
        <v>997</v>
      </c>
      <c r="E146" t="s">
        <v>52</v>
      </c>
      <c r="F146" t="s">
        <v>992</v>
      </c>
      <c r="G146">
        <v>517</v>
      </c>
      <c r="H146" t="s">
        <v>998</v>
      </c>
      <c r="I146" t="s">
        <v>81</v>
      </c>
      <c r="J146">
        <v>424</v>
      </c>
      <c r="K146" s="2">
        <f t="shared" si="21"/>
        <v>0.028634259259259255</v>
      </c>
      <c r="L146">
        <v>211</v>
      </c>
      <c r="M146" t="s">
        <v>999</v>
      </c>
      <c r="N146" s="2">
        <f t="shared" si="19"/>
        <v>0.1384375</v>
      </c>
      <c r="O146">
        <v>267</v>
      </c>
      <c r="P146">
        <f t="shared" si="23"/>
        <v>-56</v>
      </c>
      <c r="Q146" t="s">
        <v>306</v>
      </c>
      <c r="R146">
        <v>249</v>
      </c>
      <c r="S146" s="2">
        <f t="shared" si="22"/>
        <v>0.1396412037037037</v>
      </c>
      <c r="T146">
        <v>91</v>
      </c>
      <c r="U146" t="s">
        <v>307</v>
      </c>
      <c r="V146">
        <f t="shared" si="20"/>
        <v>104</v>
      </c>
      <c r="W146" t="s">
        <v>331</v>
      </c>
    </row>
    <row r="147" spans="1:23" ht="12.75">
      <c r="A147">
        <v>146</v>
      </c>
      <c r="B147">
        <v>83</v>
      </c>
      <c r="C147" t="s">
        <v>1000</v>
      </c>
      <c r="D147" t="s">
        <v>1001</v>
      </c>
      <c r="E147" t="s">
        <v>26</v>
      </c>
      <c r="F147" t="s">
        <v>1002</v>
      </c>
      <c r="G147">
        <v>286</v>
      </c>
      <c r="H147" t="s">
        <v>1003</v>
      </c>
      <c r="I147" t="s">
        <v>1004</v>
      </c>
      <c r="J147">
        <v>285</v>
      </c>
      <c r="K147" s="2">
        <f t="shared" si="21"/>
        <v>0.027222222222222224</v>
      </c>
      <c r="L147">
        <v>106</v>
      </c>
      <c r="M147" t="s">
        <v>1005</v>
      </c>
      <c r="N147" s="2">
        <f t="shared" si="19"/>
        <v>0.13296296296296298</v>
      </c>
      <c r="O147">
        <v>142</v>
      </c>
      <c r="P147">
        <f t="shared" si="23"/>
        <v>-36</v>
      </c>
      <c r="Q147" t="s">
        <v>306</v>
      </c>
      <c r="R147">
        <v>138</v>
      </c>
      <c r="S147" s="2">
        <f t="shared" si="22"/>
        <v>0.13416666666666668</v>
      </c>
      <c r="T147">
        <v>235</v>
      </c>
      <c r="U147" t="s">
        <v>1006</v>
      </c>
      <c r="V147">
        <f t="shared" si="20"/>
        <v>-8</v>
      </c>
      <c r="W147" t="s">
        <v>843</v>
      </c>
    </row>
    <row r="148" spans="1:23" ht="12.75">
      <c r="A148">
        <v>147</v>
      </c>
      <c r="B148">
        <v>926</v>
      </c>
      <c r="C148" t="s">
        <v>1007</v>
      </c>
      <c r="D148" t="s">
        <v>1008</v>
      </c>
      <c r="E148" t="s">
        <v>52</v>
      </c>
      <c r="F148" t="s">
        <v>1009</v>
      </c>
      <c r="H148" t="s">
        <v>41</v>
      </c>
      <c r="I148" t="s">
        <v>41</v>
      </c>
      <c r="M148" t="s">
        <v>41</v>
      </c>
      <c r="P148">
        <f t="shared" si="23"/>
        <v>0</v>
      </c>
      <c r="Q148" t="s">
        <v>336</v>
      </c>
      <c r="S148" s="2">
        <f t="shared" si="22"/>
        <v>0.0019444444444444442</v>
      </c>
      <c r="T148">
        <v>151</v>
      </c>
      <c r="U148" t="s">
        <v>619</v>
      </c>
      <c r="V148">
        <f t="shared" si="20"/>
        <v>-147</v>
      </c>
      <c r="W148" t="s">
        <v>672</v>
      </c>
    </row>
    <row r="149" spans="1:23" ht="12.75">
      <c r="A149">
        <v>148</v>
      </c>
      <c r="B149">
        <v>424</v>
      </c>
      <c r="C149" t="s">
        <v>1010</v>
      </c>
      <c r="D149" t="s">
        <v>575</v>
      </c>
      <c r="E149" t="s">
        <v>52</v>
      </c>
      <c r="F149" t="s">
        <v>1009</v>
      </c>
      <c r="G149">
        <v>227</v>
      </c>
      <c r="H149" t="s">
        <v>1011</v>
      </c>
      <c r="I149" t="s">
        <v>115</v>
      </c>
      <c r="J149">
        <v>206</v>
      </c>
      <c r="K149" s="2">
        <f aca="true" t="shared" si="24" ref="K149:K180">I149+H149</f>
        <v>0.02631944444444445</v>
      </c>
      <c r="L149">
        <v>190</v>
      </c>
      <c r="M149" t="s">
        <v>1012</v>
      </c>
      <c r="N149" s="2">
        <f aca="true" t="shared" si="25" ref="N149:N180">M149+K149</f>
        <v>0.13557870370370373</v>
      </c>
      <c r="O149">
        <v>204</v>
      </c>
      <c r="P149">
        <f t="shared" si="23"/>
        <v>-14</v>
      </c>
      <c r="Q149" t="s">
        <v>106</v>
      </c>
      <c r="R149">
        <v>193</v>
      </c>
      <c r="S149" s="2">
        <f t="shared" si="22"/>
        <v>0.13703703703703707</v>
      </c>
      <c r="T149">
        <v>156</v>
      </c>
      <c r="U149" t="s">
        <v>1013</v>
      </c>
      <c r="V149">
        <f t="shared" si="20"/>
        <v>45</v>
      </c>
      <c r="W149" t="s">
        <v>141</v>
      </c>
    </row>
    <row r="150" spans="1:23" ht="12.75">
      <c r="A150">
        <v>149</v>
      </c>
      <c r="B150">
        <v>721</v>
      </c>
      <c r="C150" t="s">
        <v>1014</v>
      </c>
      <c r="D150" t="s">
        <v>176</v>
      </c>
      <c r="E150" t="s">
        <v>26</v>
      </c>
      <c r="F150" t="s">
        <v>1015</v>
      </c>
      <c r="G150">
        <v>108</v>
      </c>
      <c r="H150" t="s">
        <v>744</v>
      </c>
      <c r="I150" t="s">
        <v>237</v>
      </c>
      <c r="J150">
        <v>71</v>
      </c>
      <c r="K150" s="2">
        <f t="shared" si="24"/>
        <v>0.024583333333333332</v>
      </c>
      <c r="L150">
        <v>75</v>
      </c>
      <c r="M150" t="s">
        <v>1016</v>
      </c>
      <c r="N150" s="2">
        <f t="shared" si="25"/>
        <v>0.1288888888888889</v>
      </c>
      <c r="O150">
        <v>72</v>
      </c>
      <c r="P150">
        <f t="shared" si="23"/>
        <v>3</v>
      </c>
      <c r="Q150" t="s">
        <v>219</v>
      </c>
      <c r="R150">
        <v>73</v>
      </c>
      <c r="S150" s="2">
        <f t="shared" si="22"/>
        <v>0.13069444444444445</v>
      </c>
      <c r="T150">
        <v>342</v>
      </c>
      <c r="U150" t="s">
        <v>1017</v>
      </c>
      <c r="V150">
        <f t="shared" si="20"/>
        <v>-76</v>
      </c>
      <c r="W150" t="s">
        <v>124</v>
      </c>
    </row>
    <row r="151" spans="1:23" ht="12.75">
      <c r="A151">
        <v>150</v>
      </c>
      <c r="B151">
        <v>340</v>
      </c>
      <c r="C151" t="s">
        <v>1018</v>
      </c>
      <c r="D151" t="s">
        <v>526</v>
      </c>
      <c r="E151" t="s">
        <v>52</v>
      </c>
      <c r="F151" t="s">
        <v>1019</v>
      </c>
      <c r="G151">
        <v>64</v>
      </c>
      <c r="H151" t="s">
        <v>451</v>
      </c>
      <c r="I151" t="s">
        <v>797</v>
      </c>
      <c r="J151">
        <v>50</v>
      </c>
      <c r="K151" s="2">
        <f t="shared" si="24"/>
        <v>0.024155092592592596</v>
      </c>
      <c r="L151">
        <v>252</v>
      </c>
      <c r="M151" t="s">
        <v>1020</v>
      </c>
      <c r="N151" s="2">
        <f t="shared" si="25"/>
        <v>0.1353587962962963</v>
      </c>
      <c r="O151">
        <v>197</v>
      </c>
      <c r="P151">
        <f t="shared" si="23"/>
        <v>55</v>
      </c>
      <c r="Q151" t="s">
        <v>502</v>
      </c>
      <c r="R151">
        <v>185</v>
      </c>
      <c r="S151" s="2">
        <f t="shared" si="22"/>
        <v>0.136875</v>
      </c>
      <c r="T151">
        <v>173</v>
      </c>
      <c r="U151" t="s">
        <v>1021</v>
      </c>
      <c r="V151">
        <f t="shared" si="20"/>
        <v>35</v>
      </c>
      <c r="W151" t="s">
        <v>240</v>
      </c>
    </row>
    <row r="152" spans="1:23" ht="12.75">
      <c r="A152">
        <v>151</v>
      </c>
      <c r="B152">
        <v>842</v>
      </c>
      <c r="C152" t="s">
        <v>1022</v>
      </c>
      <c r="D152" t="s">
        <v>531</v>
      </c>
      <c r="E152" t="s">
        <v>52</v>
      </c>
      <c r="F152" t="s">
        <v>1023</v>
      </c>
      <c r="G152">
        <v>254</v>
      </c>
      <c r="H152" t="s">
        <v>1024</v>
      </c>
      <c r="I152" t="s">
        <v>1025</v>
      </c>
      <c r="J152">
        <v>295</v>
      </c>
      <c r="K152" s="2">
        <f t="shared" si="24"/>
        <v>0.027349537037037037</v>
      </c>
      <c r="L152">
        <v>248</v>
      </c>
      <c r="M152" t="s">
        <v>1026</v>
      </c>
      <c r="N152" s="2">
        <f t="shared" si="25"/>
        <v>0.13831018518518517</v>
      </c>
      <c r="O152">
        <v>263</v>
      </c>
      <c r="P152">
        <f t="shared" si="23"/>
        <v>-15</v>
      </c>
      <c r="Q152" t="s">
        <v>1027</v>
      </c>
      <c r="R152">
        <v>275</v>
      </c>
      <c r="S152" s="2">
        <f t="shared" si="22"/>
        <v>0.14081018518518518</v>
      </c>
      <c r="T152">
        <v>77</v>
      </c>
      <c r="U152" t="s">
        <v>1028</v>
      </c>
      <c r="V152">
        <f t="shared" si="20"/>
        <v>124</v>
      </c>
      <c r="W152" t="s">
        <v>763</v>
      </c>
    </row>
    <row r="153" spans="1:23" ht="12.75">
      <c r="A153">
        <v>152</v>
      </c>
      <c r="B153">
        <v>703</v>
      </c>
      <c r="C153" t="s">
        <v>1029</v>
      </c>
      <c r="D153" t="s">
        <v>1030</v>
      </c>
      <c r="E153" t="s">
        <v>389</v>
      </c>
      <c r="F153" t="s">
        <v>1023</v>
      </c>
      <c r="G153">
        <v>233</v>
      </c>
      <c r="H153" t="s">
        <v>656</v>
      </c>
      <c r="I153" t="s">
        <v>817</v>
      </c>
      <c r="J153">
        <v>253</v>
      </c>
      <c r="K153" s="2">
        <f t="shared" si="24"/>
        <v>0.02696759259259259</v>
      </c>
      <c r="L153">
        <v>8</v>
      </c>
      <c r="M153" t="s">
        <v>1031</v>
      </c>
      <c r="N153" s="2">
        <f t="shared" si="25"/>
        <v>0.1254976851851852</v>
      </c>
      <c r="O153">
        <v>34</v>
      </c>
      <c r="P153">
        <f t="shared" si="23"/>
        <v>-26</v>
      </c>
      <c r="Q153" t="s">
        <v>1032</v>
      </c>
      <c r="R153">
        <v>51</v>
      </c>
      <c r="S153" s="2">
        <f t="shared" si="22"/>
        <v>0.1285300925925926</v>
      </c>
      <c r="T153">
        <v>425</v>
      </c>
      <c r="U153" t="s">
        <v>1033</v>
      </c>
      <c r="V153">
        <f t="shared" si="20"/>
        <v>-101</v>
      </c>
      <c r="W153" t="s">
        <v>1034</v>
      </c>
    </row>
    <row r="154" spans="1:23" ht="12.75">
      <c r="A154">
        <v>153</v>
      </c>
      <c r="B154">
        <v>800</v>
      </c>
      <c r="C154" t="s">
        <v>1035</v>
      </c>
      <c r="D154" t="s">
        <v>61</v>
      </c>
      <c r="E154" t="s">
        <v>26</v>
      </c>
      <c r="F154" t="s">
        <v>1036</v>
      </c>
      <c r="G154">
        <v>277</v>
      </c>
      <c r="H154" t="s">
        <v>1037</v>
      </c>
      <c r="I154" t="s">
        <v>1038</v>
      </c>
      <c r="J154">
        <v>231</v>
      </c>
      <c r="K154" s="2">
        <f t="shared" si="24"/>
        <v>0.026655092592592595</v>
      </c>
      <c r="L154">
        <v>298</v>
      </c>
      <c r="M154" t="s">
        <v>1039</v>
      </c>
      <c r="N154" s="2">
        <f t="shared" si="25"/>
        <v>0.13988425925925926</v>
      </c>
      <c r="O154">
        <v>292</v>
      </c>
      <c r="P154">
        <f t="shared" si="23"/>
        <v>6</v>
      </c>
      <c r="Q154" t="s">
        <v>213</v>
      </c>
      <c r="R154">
        <v>285</v>
      </c>
      <c r="S154" s="2">
        <f t="shared" si="22"/>
        <v>0.1412962962962963</v>
      </c>
      <c r="T154">
        <v>65</v>
      </c>
      <c r="U154" t="s">
        <v>1040</v>
      </c>
      <c r="V154">
        <f t="shared" si="20"/>
        <v>132</v>
      </c>
      <c r="W154" t="s">
        <v>585</v>
      </c>
    </row>
    <row r="155" spans="1:23" ht="12.75">
      <c r="A155">
        <v>154</v>
      </c>
      <c r="B155">
        <v>377</v>
      </c>
      <c r="C155" t="s">
        <v>1041</v>
      </c>
      <c r="D155" t="s">
        <v>87</v>
      </c>
      <c r="E155" t="s">
        <v>52</v>
      </c>
      <c r="F155" t="s">
        <v>1042</v>
      </c>
      <c r="G155">
        <v>392</v>
      </c>
      <c r="H155" t="s">
        <v>1043</v>
      </c>
      <c r="I155" t="s">
        <v>739</v>
      </c>
      <c r="J155">
        <v>388</v>
      </c>
      <c r="K155" s="2">
        <f t="shared" si="24"/>
        <v>0.02818287037037037</v>
      </c>
      <c r="L155">
        <v>365</v>
      </c>
      <c r="M155" t="s">
        <v>1044</v>
      </c>
      <c r="N155" s="2">
        <f t="shared" si="25"/>
        <v>0.14430555555555555</v>
      </c>
      <c r="O155">
        <v>375</v>
      </c>
      <c r="P155">
        <f t="shared" si="23"/>
        <v>-10</v>
      </c>
      <c r="Q155" t="s">
        <v>392</v>
      </c>
      <c r="R155">
        <v>382</v>
      </c>
      <c r="S155" s="2">
        <f t="shared" si="22"/>
        <v>0.1463310185185185</v>
      </c>
      <c r="T155">
        <v>13</v>
      </c>
      <c r="U155" t="s">
        <v>1045</v>
      </c>
      <c r="V155">
        <f t="shared" si="20"/>
        <v>228</v>
      </c>
      <c r="W155" t="s">
        <v>240</v>
      </c>
    </row>
    <row r="156" spans="1:23" ht="12.75">
      <c r="A156">
        <v>155</v>
      </c>
      <c r="B156">
        <v>860</v>
      </c>
      <c r="C156" t="s">
        <v>1046</v>
      </c>
      <c r="D156" t="s">
        <v>103</v>
      </c>
      <c r="E156" t="s">
        <v>26</v>
      </c>
      <c r="F156" t="s">
        <v>1047</v>
      </c>
      <c r="G156">
        <v>141</v>
      </c>
      <c r="H156" t="s">
        <v>1048</v>
      </c>
      <c r="I156" t="s">
        <v>1049</v>
      </c>
      <c r="J156">
        <v>141</v>
      </c>
      <c r="K156" s="2">
        <f t="shared" si="24"/>
        <v>0.025497685185185186</v>
      </c>
      <c r="L156">
        <v>203</v>
      </c>
      <c r="M156" t="s">
        <v>1050</v>
      </c>
      <c r="N156" s="2">
        <f t="shared" si="25"/>
        <v>0.1351736111111111</v>
      </c>
      <c r="O156">
        <v>191</v>
      </c>
      <c r="P156">
        <f t="shared" si="23"/>
        <v>12</v>
      </c>
      <c r="Q156" t="s">
        <v>797</v>
      </c>
      <c r="R156">
        <v>178</v>
      </c>
      <c r="S156" s="2">
        <f t="shared" si="22"/>
        <v>0.13670138888888886</v>
      </c>
      <c r="T156">
        <v>184</v>
      </c>
      <c r="U156" t="s">
        <v>1051</v>
      </c>
      <c r="V156">
        <f t="shared" si="20"/>
        <v>23</v>
      </c>
      <c r="W156" t="s">
        <v>362</v>
      </c>
    </row>
    <row r="157" spans="1:23" ht="12.75">
      <c r="A157">
        <v>156</v>
      </c>
      <c r="B157">
        <v>741</v>
      </c>
      <c r="C157" t="s">
        <v>1052</v>
      </c>
      <c r="D157" t="s">
        <v>1053</v>
      </c>
      <c r="E157" t="s">
        <v>389</v>
      </c>
      <c r="F157" t="s">
        <v>1054</v>
      </c>
      <c r="G157">
        <v>361</v>
      </c>
      <c r="H157" t="s">
        <v>1055</v>
      </c>
      <c r="I157" t="s">
        <v>425</v>
      </c>
      <c r="J157">
        <v>286</v>
      </c>
      <c r="K157" s="2">
        <f t="shared" si="24"/>
        <v>0.02722222222222222</v>
      </c>
      <c r="L157">
        <v>240</v>
      </c>
      <c r="M157" t="s">
        <v>1056</v>
      </c>
      <c r="N157" s="2">
        <f t="shared" si="25"/>
        <v>0.13800925925925925</v>
      </c>
      <c r="O157">
        <v>252</v>
      </c>
      <c r="P157">
        <f t="shared" si="23"/>
        <v>-12</v>
      </c>
      <c r="Q157" t="s">
        <v>139</v>
      </c>
      <c r="R157">
        <v>260</v>
      </c>
      <c r="S157" s="2">
        <f t="shared" si="22"/>
        <v>0.14002314814814815</v>
      </c>
      <c r="T157">
        <v>98</v>
      </c>
      <c r="U157" t="s">
        <v>798</v>
      </c>
      <c r="V157">
        <f t="shared" si="20"/>
        <v>104</v>
      </c>
      <c r="W157" t="s">
        <v>124</v>
      </c>
    </row>
    <row r="158" spans="1:23" ht="12.75">
      <c r="A158">
        <v>157</v>
      </c>
      <c r="B158">
        <v>323</v>
      </c>
      <c r="C158" t="s">
        <v>1057</v>
      </c>
      <c r="D158" t="s">
        <v>160</v>
      </c>
      <c r="E158" t="s">
        <v>389</v>
      </c>
      <c r="F158" t="s">
        <v>1058</v>
      </c>
      <c r="G158">
        <v>342</v>
      </c>
      <c r="H158" t="s">
        <v>1059</v>
      </c>
      <c r="I158" t="s">
        <v>1060</v>
      </c>
      <c r="J158">
        <v>391</v>
      </c>
      <c r="K158" s="2">
        <f t="shared" si="24"/>
        <v>0.02824074074074074</v>
      </c>
      <c r="L158">
        <v>56</v>
      </c>
      <c r="M158" t="s">
        <v>1061</v>
      </c>
      <c r="N158" s="2">
        <f t="shared" si="25"/>
        <v>0.13168981481481482</v>
      </c>
      <c r="O158">
        <v>123</v>
      </c>
      <c r="P158">
        <f t="shared" si="23"/>
        <v>-67</v>
      </c>
      <c r="Q158" t="s">
        <v>913</v>
      </c>
      <c r="R158">
        <v>128</v>
      </c>
      <c r="S158" s="2">
        <f t="shared" si="22"/>
        <v>0.13376157407407407</v>
      </c>
      <c r="T158">
        <v>266</v>
      </c>
      <c r="U158" t="s">
        <v>1062</v>
      </c>
      <c r="V158">
        <f t="shared" si="20"/>
        <v>-29</v>
      </c>
      <c r="W158" t="s">
        <v>1063</v>
      </c>
    </row>
    <row r="159" spans="1:23" ht="12.75">
      <c r="A159">
        <v>158</v>
      </c>
      <c r="B159">
        <v>445</v>
      </c>
      <c r="C159" t="s">
        <v>948</v>
      </c>
      <c r="D159" t="s">
        <v>1064</v>
      </c>
      <c r="E159" t="s">
        <v>26</v>
      </c>
      <c r="F159" t="s">
        <v>1065</v>
      </c>
      <c r="G159">
        <v>186</v>
      </c>
      <c r="H159" t="s">
        <v>236</v>
      </c>
      <c r="I159" t="s">
        <v>280</v>
      </c>
      <c r="J159">
        <v>128</v>
      </c>
      <c r="K159" s="2">
        <f t="shared" si="24"/>
        <v>0.025381944444444443</v>
      </c>
      <c r="L159">
        <v>192</v>
      </c>
      <c r="M159" t="s">
        <v>1066</v>
      </c>
      <c r="N159" s="2">
        <f t="shared" si="25"/>
        <v>0.1346875</v>
      </c>
      <c r="O159">
        <v>175</v>
      </c>
      <c r="P159">
        <f t="shared" si="23"/>
        <v>17</v>
      </c>
      <c r="Q159" t="s">
        <v>237</v>
      </c>
      <c r="R159">
        <v>168</v>
      </c>
      <c r="S159" s="2">
        <f t="shared" si="22"/>
        <v>0.13607638888888887</v>
      </c>
      <c r="T159">
        <v>205</v>
      </c>
      <c r="U159" t="s">
        <v>1067</v>
      </c>
      <c r="V159">
        <f t="shared" si="20"/>
        <v>10</v>
      </c>
      <c r="W159" t="s">
        <v>1068</v>
      </c>
    </row>
    <row r="160" spans="1:23" ht="12.75">
      <c r="A160">
        <v>159</v>
      </c>
      <c r="B160">
        <v>84</v>
      </c>
      <c r="C160" t="s">
        <v>1069</v>
      </c>
      <c r="D160" t="s">
        <v>1070</v>
      </c>
      <c r="E160" t="s">
        <v>52</v>
      </c>
      <c r="F160" t="s">
        <v>1071</v>
      </c>
      <c r="G160">
        <v>121</v>
      </c>
      <c r="H160" t="s">
        <v>1072</v>
      </c>
      <c r="I160" t="s">
        <v>383</v>
      </c>
      <c r="J160">
        <v>83</v>
      </c>
      <c r="K160" s="2">
        <f t="shared" si="24"/>
        <v>0.02480324074074074</v>
      </c>
      <c r="L160">
        <v>88</v>
      </c>
      <c r="M160" t="s">
        <v>1073</v>
      </c>
      <c r="N160" s="2">
        <f t="shared" si="25"/>
        <v>0.1297800925925926</v>
      </c>
      <c r="O160">
        <v>85</v>
      </c>
      <c r="P160">
        <f t="shared" si="23"/>
        <v>3</v>
      </c>
      <c r="Q160" t="s">
        <v>237</v>
      </c>
      <c r="R160">
        <v>83</v>
      </c>
      <c r="S160" s="2">
        <f t="shared" si="22"/>
        <v>0.13116898148148148</v>
      </c>
      <c r="T160">
        <v>352</v>
      </c>
      <c r="U160" t="s">
        <v>1074</v>
      </c>
      <c r="V160">
        <f t="shared" si="20"/>
        <v>-76</v>
      </c>
      <c r="W160" t="s">
        <v>386</v>
      </c>
    </row>
    <row r="161" spans="1:23" ht="12.75">
      <c r="A161">
        <v>160</v>
      </c>
      <c r="B161">
        <v>865</v>
      </c>
      <c r="C161" t="s">
        <v>1075</v>
      </c>
      <c r="D161" t="s">
        <v>1076</v>
      </c>
      <c r="E161" t="s">
        <v>26</v>
      </c>
      <c r="F161" t="s">
        <v>1071</v>
      </c>
      <c r="G161">
        <v>100</v>
      </c>
      <c r="H161" t="s">
        <v>1077</v>
      </c>
      <c r="I161" t="s">
        <v>180</v>
      </c>
      <c r="J161">
        <v>89</v>
      </c>
      <c r="K161" s="2">
        <f t="shared" si="24"/>
        <v>0.02487268518518519</v>
      </c>
      <c r="L161">
        <v>111</v>
      </c>
      <c r="M161" t="s">
        <v>1078</v>
      </c>
      <c r="N161" s="2">
        <f t="shared" si="25"/>
        <v>0.1307638888888889</v>
      </c>
      <c r="O161">
        <v>102</v>
      </c>
      <c r="P161">
        <f t="shared" si="23"/>
        <v>9</v>
      </c>
      <c r="Q161" t="s">
        <v>775</v>
      </c>
      <c r="R161">
        <v>113</v>
      </c>
      <c r="S161" s="2">
        <f t="shared" si="22"/>
        <v>0.1328240740740741</v>
      </c>
      <c r="T161">
        <v>300</v>
      </c>
      <c r="U161" t="s">
        <v>1079</v>
      </c>
      <c r="V161">
        <f t="shared" si="20"/>
        <v>-47</v>
      </c>
      <c r="W161" t="s">
        <v>362</v>
      </c>
    </row>
    <row r="162" spans="1:23" ht="12.75">
      <c r="A162">
        <v>161</v>
      </c>
      <c r="B162">
        <v>197</v>
      </c>
      <c r="C162" t="s">
        <v>1080</v>
      </c>
      <c r="D162" t="s">
        <v>184</v>
      </c>
      <c r="E162" t="s">
        <v>26</v>
      </c>
      <c r="F162" t="s">
        <v>1081</v>
      </c>
      <c r="G162">
        <v>74</v>
      </c>
      <c r="H162" t="s">
        <v>1082</v>
      </c>
      <c r="I162" t="s">
        <v>411</v>
      </c>
      <c r="J162">
        <v>65</v>
      </c>
      <c r="K162" s="2">
        <f t="shared" si="24"/>
        <v>0.024502314814814814</v>
      </c>
      <c r="L162">
        <v>158</v>
      </c>
      <c r="M162" t="s">
        <v>1083</v>
      </c>
      <c r="N162" s="2">
        <f t="shared" si="25"/>
        <v>0.13206018518518517</v>
      </c>
      <c r="O162">
        <v>129</v>
      </c>
      <c r="P162">
        <f t="shared" si="23"/>
        <v>29</v>
      </c>
      <c r="Q162" t="s">
        <v>419</v>
      </c>
      <c r="R162">
        <v>129</v>
      </c>
      <c r="S162" s="2">
        <f t="shared" si="22"/>
        <v>0.13377314814814814</v>
      </c>
      <c r="T162">
        <v>271</v>
      </c>
      <c r="U162" t="s">
        <v>1084</v>
      </c>
      <c r="V162">
        <f t="shared" si="20"/>
        <v>-32</v>
      </c>
      <c r="W162" t="s">
        <v>1085</v>
      </c>
    </row>
    <row r="163" spans="1:23" ht="12.75">
      <c r="A163">
        <v>162</v>
      </c>
      <c r="B163">
        <v>104</v>
      </c>
      <c r="C163" t="s">
        <v>1086</v>
      </c>
      <c r="D163" t="s">
        <v>119</v>
      </c>
      <c r="E163" t="s">
        <v>26</v>
      </c>
      <c r="F163" t="s">
        <v>1087</v>
      </c>
      <c r="G163">
        <v>118</v>
      </c>
      <c r="H163" t="s">
        <v>1088</v>
      </c>
      <c r="I163" t="s">
        <v>853</v>
      </c>
      <c r="J163">
        <v>121</v>
      </c>
      <c r="K163" s="2">
        <f t="shared" si="24"/>
        <v>0.02524305555555556</v>
      </c>
      <c r="L163">
        <v>145</v>
      </c>
      <c r="M163" t="s">
        <v>796</v>
      </c>
      <c r="N163" s="2">
        <f t="shared" si="25"/>
        <v>0.13265046296296296</v>
      </c>
      <c r="O163">
        <v>137</v>
      </c>
      <c r="P163">
        <f t="shared" si="23"/>
        <v>8</v>
      </c>
      <c r="Q163" t="s">
        <v>644</v>
      </c>
      <c r="R163">
        <v>139</v>
      </c>
      <c r="S163" s="2">
        <f t="shared" si="22"/>
        <v>0.13429398148148147</v>
      </c>
      <c r="T163">
        <v>259</v>
      </c>
      <c r="U163" t="s">
        <v>1089</v>
      </c>
      <c r="V163">
        <f t="shared" si="20"/>
        <v>-23</v>
      </c>
      <c r="W163" t="s">
        <v>413</v>
      </c>
    </row>
    <row r="164" spans="1:23" ht="12.75">
      <c r="A164">
        <v>163</v>
      </c>
      <c r="B164">
        <v>164</v>
      </c>
      <c r="C164" t="s">
        <v>1090</v>
      </c>
      <c r="D164" t="s">
        <v>160</v>
      </c>
      <c r="E164" t="s">
        <v>26</v>
      </c>
      <c r="F164" t="s">
        <v>1091</v>
      </c>
      <c r="G164">
        <v>561</v>
      </c>
      <c r="H164" t="s">
        <v>1092</v>
      </c>
      <c r="I164" t="s">
        <v>131</v>
      </c>
      <c r="J164">
        <v>480</v>
      </c>
      <c r="K164" s="2">
        <f t="shared" si="24"/>
        <v>0.029166666666666667</v>
      </c>
      <c r="L164">
        <v>162</v>
      </c>
      <c r="M164" t="s">
        <v>1093</v>
      </c>
      <c r="N164" s="2">
        <f t="shared" si="25"/>
        <v>0.136875</v>
      </c>
      <c r="O164">
        <v>228</v>
      </c>
      <c r="P164">
        <f t="shared" si="23"/>
        <v>-66</v>
      </c>
      <c r="Q164" t="s">
        <v>1094</v>
      </c>
      <c r="R164">
        <v>223</v>
      </c>
      <c r="S164" s="2">
        <f t="shared" si="22"/>
        <v>0.13846064814814815</v>
      </c>
      <c r="T164">
        <v>143</v>
      </c>
      <c r="U164" t="s">
        <v>1095</v>
      </c>
      <c r="V164">
        <f t="shared" si="20"/>
        <v>60</v>
      </c>
      <c r="W164" t="s">
        <v>448</v>
      </c>
    </row>
    <row r="165" spans="1:23" ht="12.75">
      <c r="A165">
        <v>164</v>
      </c>
      <c r="B165">
        <v>148</v>
      </c>
      <c r="C165" t="s">
        <v>1096</v>
      </c>
      <c r="D165" t="s">
        <v>667</v>
      </c>
      <c r="E165" t="s">
        <v>26</v>
      </c>
      <c r="F165" t="s">
        <v>1097</v>
      </c>
      <c r="G165">
        <v>14</v>
      </c>
      <c r="H165" t="s">
        <v>1098</v>
      </c>
      <c r="I165" t="s">
        <v>66</v>
      </c>
      <c r="J165">
        <v>7</v>
      </c>
      <c r="K165" s="2">
        <f t="shared" si="24"/>
        <v>0.022187500000000002</v>
      </c>
      <c r="L165">
        <v>93</v>
      </c>
      <c r="M165" t="s">
        <v>1099</v>
      </c>
      <c r="N165" s="2">
        <f t="shared" si="25"/>
        <v>0.1275</v>
      </c>
      <c r="O165">
        <v>61</v>
      </c>
      <c r="P165">
        <f t="shared" si="23"/>
        <v>32</v>
      </c>
      <c r="Q165" t="s">
        <v>228</v>
      </c>
      <c r="R165">
        <v>57</v>
      </c>
      <c r="S165" s="2">
        <f t="shared" si="22"/>
        <v>0.12866898148148148</v>
      </c>
      <c r="T165">
        <v>439</v>
      </c>
      <c r="U165" t="s">
        <v>1100</v>
      </c>
      <c r="V165">
        <f t="shared" si="20"/>
        <v>-107</v>
      </c>
      <c r="W165" t="s">
        <v>315</v>
      </c>
    </row>
    <row r="166" spans="1:23" ht="12.75">
      <c r="A166">
        <v>165</v>
      </c>
      <c r="B166">
        <v>745</v>
      </c>
      <c r="C166" t="s">
        <v>1101</v>
      </c>
      <c r="D166" t="s">
        <v>1102</v>
      </c>
      <c r="E166" t="s">
        <v>52</v>
      </c>
      <c r="F166" t="s">
        <v>1103</v>
      </c>
      <c r="G166">
        <v>320</v>
      </c>
      <c r="H166" t="s">
        <v>1104</v>
      </c>
      <c r="I166" t="s">
        <v>173</v>
      </c>
      <c r="J166">
        <v>261</v>
      </c>
      <c r="K166" s="2">
        <f t="shared" si="24"/>
        <v>0.027037037037037037</v>
      </c>
      <c r="L166">
        <v>222</v>
      </c>
      <c r="M166" t="s">
        <v>1105</v>
      </c>
      <c r="N166" s="2">
        <f t="shared" si="25"/>
        <v>0.13721064814814815</v>
      </c>
      <c r="O166">
        <v>236</v>
      </c>
      <c r="P166">
        <f t="shared" si="23"/>
        <v>-14</v>
      </c>
      <c r="Q166" t="s">
        <v>517</v>
      </c>
      <c r="R166">
        <v>222</v>
      </c>
      <c r="S166" s="2">
        <f t="shared" si="22"/>
        <v>0.13844907407407409</v>
      </c>
      <c r="T166">
        <v>146</v>
      </c>
      <c r="U166" t="s">
        <v>873</v>
      </c>
      <c r="V166">
        <f t="shared" si="20"/>
        <v>57</v>
      </c>
      <c r="W166" t="s">
        <v>1106</v>
      </c>
    </row>
    <row r="167" spans="1:23" ht="12.75">
      <c r="A167">
        <v>166</v>
      </c>
      <c r="B167">
        <v>360</v>
      </c>
      <c r="C167" t="s">
        <v>1107</v>
      </c>
      <c r="D167" t="s">
        <v>1108</v>
      </c>
      <c r="E167" t="s">
        <v>26</v>
      </c>
      <c r="F167" t="s">
        <v>1109</v>
      </c>
      <c r="G167">
        <v>354</v>
      </c>
      <c r="H167" t="s">
        <v>1110</v>
      </c>
      <c r="I167" t="s">
        <v>626</v>
      </c>
      <c r="J167">
        <v>260</v>
      </c>
      <c r="K167" s="2">
        <f t="shared" si="24"/>
        <v>0.027025462962962963</v>
      </c>
      <c r="L167">
        <v>219</v>
      </c>
      <c r="M167" t="s">
        <v>1111</v>
      </c>
      <c r="N167" s="2">
        <f t="shared" si="25"/>
        <v>0.1371064814814815</v>
      </c>
      <c r="O167">
        <v>233</v>
      </c>
      <c r="P167">
        <f t="shared" si="23"/>
        <v>-14</v>
      </c>
      <c r="Q167" t="s">
        <v>81</v>
      </c>
      <c r="R167">
        <v>232</v>
      </c>
      <c r="S167" s="2">
        <f t="shared" si="22"/>
        <v>0.1388888888888889</v>
      </c>
      <c r="T167">
        <v>133</v>
      </c>
      <c r="U167" t="s">
        <v>1112</v>
      </c>
      <c r="V167">
        <f t="shared" si="20"/>
        <v>66</v>
      </c>
      <c r="W167" t="s">
        <v>240</v>
      </c>
    </row>
    <row r="168" spans="1:23" ht="12.75">
      <c r="A168">
        <v>167</v>
      </c>
      <c r="B168">
        <v>766</v>
      </c>
      <c r="C168" t="s">
        <v>1113</v>
      </c>
      <c r="D168" t="s">
        <v>1114</v>
      </c>
      <c r="E168" t="s">
        <v>26</v>
      </c>
      <c r="F168" t="s">
        <v>1115</v>
      </c>
      <c r="G168">
        <v>32</v>
      </c>
      <c r="H168" t="s">
        <v>1116</v>
      </c>
      <c r="I168" t="s">
        <v>1117</v>
      </c>
      <c r="J168">
        <v>84</v>
      </c>
      <c r="K168" s="2">
        <f t="shared" si="24"/>
        <v>0.024803240740740737</v>
      </c>
      <c r="L168">
        <v>362</v>
      </c>
      <c r="M168" t="s">
        <v>1118</v>
      </c>
      <c r="N168" s="2">
        <f t="shared" si="25"/>
        <v>0.14087962962962963</v>
      </c>
      <c r="O168">
        <v>317</v>
      </c>
      <c r="P168">
        <f t="shared" si="23"/>
        <v>45</v>
      </c>
      <c r="Q168" t="s">
        <v>173</v>
      </c>
      <c r="R168">
        <v>315</v>
      </c>
      <c r="S168" s="2">
        <f t="shared" si="22"/>
        <v>0.1425810185185185</v>
      </c>
      <c r="T168">
        <v>53</v>
      </c>
      <c r="U168" t="s">
        <v>1119</v>
      </c>
      <c r="V168">
        <f t="shared" si="20"/>
        <v>148</v>
      </c>
      <c r="W168" t="s">
        <v>1120</v>
      </c>
    </row>
    <row r="169" spans="1:23" ht="12.75">
      <c r="A169">
        <v>168</v>
      </c>
      <c r="B169">
        <v>203</v>
      </c>
      <c r="C169" t="s">
        <v>1121</v>
      </c>
      <c r="D169" t="s">
        <v>928</v>
      </c>
      <c r="E169" t="s">
        <v>52</v>
      </c>
      <c r="F169" t="s">
        <v>1122</v>
      </c>
      <c r="G169">
        <v>166</v>
      </c>
      <c r="H169" t="s">
        <v>715</v>
      </c>
      <c r="I169" t="s">
        <v>115</v>
      </c>
      <c r="J169">
        <v>145</v>
      </c>
      <c r="K169" s="2">
        <f t="shared" si="24"/>
        <v>0.025555555555555554</v>
      </c>
      <c r="L169">
        <v>143</v>
      </c>
      <c r="M169" t="s">
        <v>688</v>
      </c>
      <c r="N169" s="2">
        <f t="shared" si="25"/>
        <v>0.1329050925925926</v>
      </c>
      <c r="O169">
        <v>140</v>
      </c>
      <c r="P169">
        <f t="shared" si="23"/>
        <v>3</v>
      </c>
      <c r="Q169" t="s">
        <v>343</v>
      </c>
      <c r="R169">
        <v>141</v>
      </c>
      <c r="S169" s="2">
        <f t="shared" si="22"/>
        <v>0.13444444444444445</v>
      </c>
      <c r="T169">
        <v>261</v>
      </c>
      <c r="U169" t="s">
        <v>1123</v>
      </c>
      <c r="V169">
        <f t="shared" si="20"/>
        <v>-27</v>
      </c>
      <c r="W169" t="s">
        <v>833</v>
      </c>
    </row>
    <row r="170" spans="1:23" ht="12.75">
      <c r="A170">
        <v>169</v>
      </c>
      <c r="B170">
        <v>233</v>
      </c>
      <c r="C170" t="s">
        <v>1124</v>
      </c>
      <c r="D170" t="s">
        <v>1125</v>
      </c>
      <c r="E170" t="s">
        <v>389</v>
      </c>
      <c r="F170" t="s">
        <v>1126</v>
      </c>
      <c r="G170">
        <v>230</v>
      </c>
      <c r="H170" t="s">
        <v>1127</v>
      </c>
      <c r="I170" t="s">
        <v>453</v>
      </c>
      <c r="J170">
        <v>193</v>
      </c>
      <c r="K170" s="2">
        <f t="shared" si="24"/>
        <v>0.026203703703703705</v>
      </c>
      <c r="L170">
        <v>274</v>
      </c>
      <c r="M170" t="s">
        <v>1128</v>
      </c>
      <c r="N170" s="2">
        <f t="shared" si="25"/>
        <v>0.13828703703703704</v>
      </c>
      <c r="O170">
        <v>262</v>
      </c>
      <c r="P170">
        <f t="shared" si="23"/>
        <v>12</v>
      </c>
      <c r="Q170" t="s">
        <v>453</v>
      </c>
      <c r="R170">
        <v>255</v>
      </c>
      <c r="S170" s="2">
        <f t="shared" si="22"/>
        <v>0.13989583333333333</v>
      </c>
      <c r="T170">
        <v>115</v>
      </c>
      <c r="U170" t="s">
        <v>1129</v>
      </c>
      <c r="V170">
        <f t="shared" si="20"/>
        <v>86</v>
      </c>
      <c r="W170" t="s">
        <v>215</v>
      </c>
    </row>
    <row r="171" spans="1:23" ht="12.75">
      <c r="A171">
        <v>170</v>
      </c>
      <c r="B171">
        <v>298</v>
      </c>
      <c r="C171" t="s">
        <v>1130</v>
      </c>
      <c r="D171" t="s">
        <v>1131</v>
      </c>
      <c r="E171" t="s">
        <v>52</v>
      </c>
      <c r="F171" t="s">
        <v>1132</v>
      </c>
      <c r="G171">
        <v>264</v>
      </c>
      <c r="H171" t="s">
        <v>1133</v>
      </c>
      <c r="I171" t="s">
        <v>81</v>
      </c>
      <c r="J171">
        <v>228</v>
      </c>
      <c r="K171" s="2">
        <f t="shared" si="24"/>
        <v>0.02663194444444444</v>
      </c>
      <c r="L171">
        <v>105</v>
      </c>
      <c r="M171" t="s">
        <v>1134</v>
      </c>
      <c r="N171" s="2">
        <f t="shared" si="25"/>
        <v>0.1323611111111111</v>
      </c>
      <c r="O171">
        <v>134</v>
      </c>
      <c r="P171">
        <f t="shared" si="23"/>
        <v>-29</v>
      </c>
      <c r="Q171" t="s">
        <v>644</v>
      </c>
      <c r="R171">
        <v>135</v>
      </c>
      <c r="S171" s="2">
        <f t="shared" si="22"/>
        <v>0.1340046296296296</v>
      </c>
      <c r="T171">
        <v>275</v>
      </c>
      <c r="U171" t="s">
        <v>1135</v>
      </c>
      <c r="V171">
        <f t="shared" si="20"/>
        <v>-35</v>
      </c>
      <c r="W171" t="s">
        <v>468</v>
      </c>
    </row>
    <row r="172" spans="1:23" ht="12.75">
      <c r="A172">
        <v>171</v>
      </c>
      <c r="B172">
        <v>754</v>
      </c>
      <c r="C172" t="s">
        <v>1136</v>
      </c>
      <c r="D172" t="s">
        <v>492</v>
      </c>
      <c r="E172" t="s">
        <v>52</v>
      </c>
      <c r="F172" t="s">
        <v>1137</v>
      </c>
      <c r="G172">
        <v>200</v>
      </c>
      <c r="H172" t="s">
        <v>636</v>
      </c>
      <c r="I172" t="s">
        <v>1138</v>
      </c>
      <c r="J172">
        <v>234</v>
      </c>
      <c r="K172" s="2">
        <f t="shared" si="24"/>
        <v>0.026747685185185187</v>
      </c>
      <c r="L172">
        <v>163</v>
      </c>
      <c r="M172" t="s">
        <v>1139</v>
      </c>
      <c r="N172" s="2">
        <f t="shared" si="25"/>
        <v>0.13449074074074074</v>
      </c>
      <c r="O172">
        <v>170</v>
      </c>
      <c r="P172">
        <f t="shared" si="23"/>
        <v>-7</v>
      </c>
      <c r="Q172" t="s">
        <v>864</v>
      </c>
      <c r="R172">
        <v>172</v>
      </c>
      <c r="S172" s="2">
        <f t="shared" si="22"/>
        <v>0.13649305555555555</v>
      </c>
      <c r="T172">
        <v>209</v>
      </c>
      <c r="U172" t="s">
        <v>1140</v>
      </c>
      <c r="V172">
        <f t="shared" si="20"/>
        <v>1</v>
      </c>
      <c r="W172" t="s">
        <v>1141</v>
      </c>
    </row>
    <row r="173" spans="1:23" ht="12.75">
      <c r="A173">
        <v>172</v>
      </c>
      <c r="B173">
        <v>602</v>
      </c>
      <c r="C173" t="s">
        <v>1142</v>
      </c>
      <c r="D173" t="s">
        <v>1143</v>
      </c>
      <c r="E173" t="s">
        <v>26</v>
      </c>
      <c r="F173" t="s">
        <v>1144</v>
      </c>
      <c r="G173">
        <v>293</v>
      </c>
      <c r="H173" t="s">
        <v>894</v>
      </c>
      <c r="I173" t="s">
        <v>1145</v>
      </c>
      <c r="J173">
        <v>284</v>
      </c>
      <c r="K173" s="2">
        <f t="shared" si="24"/>
        <v>0.02722222222222222</v>
      </c>
      <c r="L173">
        <v>172</v>
      </c>
      <c r="M173" t="s">
        <v>941</v>
      </c>
      <c r="N173" s="2">
        <f t="shared" si="25"/>
        <v>0.13530092592592594</v>
      </c>
      <c r="O173">
        <v>196</v>
      </c>
      <c r="P173">
        <f t="shared" si="23"/>
        <v>-24</v>
      </c>
      <c r="Q173" t="s">
        <v>751</v>
      </c>
      <c r="R173">
        <v>195</v>
      </c>
      <c r="S173" s="2">
        <f t="shared" si="22"/>
        <v>0.13717592592592592</v>
      </c>
      <c r="T173">
        <v>192</v>
      </c>
      <c r="U173" t="s">
        <v>1146</v>
      </c>
      <c r="V173">
        <f t="shared" si="20"/>
        <v>23</v>
      </c>
      <c r="W173" t="s">
        <v>68</v>
      </c>
    </row>
    <row r="174" spans="1:23" ht="12.75">
      <c r="A174">
        <v>173</v>
      </c>
      <c r="B174">
        <v>431</v>
      </c>
      <c r="C174" t="s">
        <v>1147</v>
      </c>
      <c r="D174" t="s">
        <v>1143</v>
      </c>
      <c r="E174" t="s">
        <v>52</v>
      </c>
      <c r="F174" t="s">
        <v>1148</v>
      </c>
      <c r="G174">
        <v>85</v>
      </c>
      <c r="H174" t="s">
        <v>612</v>
      </c>
      <c r="I174" t="s">
        <v>327</v>
      </c>
      <c r="J174">
        <v>94</v>
      </c>
      <c r="K174" s="2">
        <f t="shared" si="24"/>
        <v>0.024918981481481483</v>
      </c>
      <c r="L174">
        <v>123</v>
      </c>
      <c r="M174" t="s">
        <v>1149</v>
      </c>
      <c r="N174" s="2">
        <f t="shared" si="25"/>
        <v>0.13163194444444443</v>
      </c>
      <c r="O174">
        <v>122</v>
      </c>
      <c r="P174">
        <f t="shared" si="23"/>
        <v>1</v>
      </c>
      <c r="Q174" t="s">
        <v>213</v>
      </c>
      <c r="R174">
        <v>118</v>
      </c>
      <c r="S174" s="2">
        <f t="shared" si="22"/>
        <v>0.13304398148148147</v>
      </c>
      <c r="T174">
        <v>309</v>
      </c>
      <c r="U174" t="s">
        <v>1150</v>
      </c>
      <c r="V174">
        <f t="shared" si="20"/>
        <v>-55</v>
      </c>
      <c r="W174" t="s">
        <v>141</v>
      </c>
    </row>
    <row r="175" spans="1:23" ht="12.75">
      <c r="A175">
        <v>174</v>
      </c>
      <c r="B175">
        <v>771</v>
      </c>
      <c r="C175" t="s">
        <v>1151</v>
      </c>
      <c r="D175" t="s">
        <v>869</v>
      </c>
      <c r="E175" t="s">
        <v>26</v>
      </c>
      <c r="F175" t="s">
        <v>1152</v>
      </c>
      <c r="G175">
        <v>54</v>
      </c>
      <c r="H175" t="s">
        <v>1153</v>
      </c>
      <c r="I175" t="s">
        <v>1154</v>
      </c>
      <c r="J175">
        <v>72</v>
      </c>
      <c r="K175" s="2">
        <f t="shared" si="24"/>
        <v>0.024583333333333332</v>
      </c>
      <c r="L175">
        <v>67</v>
      </c>
      <c r="M175" t="s">
        <v>1155</v>
      </c>
      <c r="N175" s="2">
        <f t="shared" si="25"/>
        <v>0.12855324074074076</v>
      </c>
      <c r="O175">
        <v>67</v>
      </c>
      <c r="P175">
        <f t="shared" si="23"/>
        <v>0</v>
      </c>
      <c r="Q175" t="s">
        <v>651</v>
      </c>
      <c r="R175">
        <v>70</v>
      </c>
      <c r="S175" s="2">
        <f aca="true" t="shared" si="26" ref="S175:S206">Q175+N175</f>
        <v>0.13030092592592593</v>
      </c>
      <c r="T175">
        <v>405</v>
      </c>
      <c r="U175" t="s">
        <v>1156</v>
      </c>
      <c r="V175">
        <f t="shared" si="20"/>
        <v>-104</v>
      </c>
      <c r="W175" t="s">
        <v>1157</v>
      </c>
    </row>
    <row r="176" spans="1:23" ht="12.75">
      <c r="A176">
        <v>175</v>
      </c>
      <c r="B176">
        <v>493</v>
      </c>
      <c r="C176" t="s">
        <v>1158</v>
      </c>
      <c r="D176" t="s">
        <v>169</v>
      </c>
      <c r="E176" t="s">
        <v>26</v>
      </c>
      <c r="F176" t="s">
        <v>1159</v>
      </c>
      <c r="G176">
        <v>138</v>
      </c>
      <c r="H176" t="s">
        <v>930</v>
      </c>
      <c r="I176" t="s">
        <v>1160</v>
      </c>
      <c r="J176">
        <v>197</v>
      </c>
      <c r="K176" s="2">
        <f t="shared" si="24"/>
        <v>0.026261574074074073</v>
      </c>
      <c r="L176">
        <v>288</v>
      </c>
      <c r="M176" t="s">
        <v>1161</v>
      </c>
      <c r="N176" s="2">
        <f t="shared" si="25"/>
        <v>0.1391435185185185</v>
      </c>
      <c r="O176">
        <v>278</v>
      </c>
      <c r="P176">
        <f t="shared" si="23"/>
        <v>10</v>
      </c>
      <c r="Q176" t="s">
        <v>211</v>
      </c>
      <c r="R176">
        <v>282</v>
      </c>
      <c r="S176" s="2">
        <f t="shared" si="26"/>
        <v>0.1411111111111111</v>
      </c>
      <c r="T176">
        <v>94</v>
      </c>
      <c r="U176" t="s">
        <v>1162</v>
      </c>
      <c r="V176">
        <f t="shared" si="20"/>
        <v>107</v>
      </c>
      <c r="W176" t="s">
        <v>68</v>
      </c>
    </row>
    <row r="177" spans="1:23" ht="12.75">
      <c r="A177">
        <v>176</v>
      </c>
      <c r="B177">
        <v>87</v>
      </c>
      <c r="C177" t="s">
        <v>1163</v>
      </c>
      <c r="D177" t="s">
        <v>1164</v>
      </c>
      <c r="E177" t="s">
        <v>389</v>
      </c>
      <c r="F177" t="s">
        <v>1165</v>
      </c>
      <c r="G177">
        <v>382</v>
      </c>
      <c r="H177" t="s">
        <v>676</v>
      </c>
      <c r="I177" t="s">
        <v>1166</v>
      </c>
      <c r="J177">
        <v>393</v>
      </c>
      <c r="K177" s="2">
        <f t="shared" si="24"/>
        <v>0.028263888888888887</v>
      </c>
      <c r="L177">
        <v>282</v>
      </c>
      <c r="M177" t="s">
        <v>1167</v>
      </c>
      <c r="N177" s="2">
        <f t="shared" si="25"/>
        <v>0.1407175925925926</v>
      </c>
      <c r="O177">
        <v>311</v>
      </c>
      <c r="P177">
        <f t="shared" si="23"/>
        <v>-29</v>
      </c>
      <c r="Q177" t="s">
        <v>312</v>
      </c>
      <c r="R177">
        <v>306</v>
      </c>
      <c r="S177" s="2">
        <f t="shared" si="26"/>
        <v>0.14233796296296297</v>
      </c>
      <c r="T177">
        <v>72</v>
      </c>
      <c r="U177" t="s">
        <v>1168</v>
      </c>
      <c r="V177">
        <f t="shared" si="20"/>
        <v>130</v>
      </c>
      <c r="W177" t="s">
        <v>386</v>
      </c>
    </row>
    <row r="178" spans="1:23" ht="12.75">
      <c r="A178">
        <v>177</v>
      </c>
      <c r="B178">
        <v>643</v>
      </c>
      <c r="C178" t="s">
        <v>1169</v>
      </c>
      <c r="D178" t="s">
        <v>1170</v>
      </c>
      <c r="E178" t="s">
        <v>26</v>
      </c>
      <c r="F178" t="s">
        <v>1171</v>
      </c>
      <c r="G178">
        <v>520</v>
      </c>
      <c r="H178" t="s">
        <v>1172</v>
      </c>
      <c r="I178" t="s">
        <v>1173</v>
      </c>
      <c r="J178">
        <v>487</v>
      </c>
      <c r="K178" s="2">
        <f t="shared" si="24"/>
        <v>0.02922453703703704</v>
      </c>
      <c r="L178">
        <v>109</v>
      </c>
      <c r="M178" t="s">
        <v>1174</v>
      </c>
      <c r="N178" s="2">
        <f t="shared" si="25"/>
        <v>0.1350462962962963</v>
      </c>
      <c r="O178">
        <v>182</v>
      </c>
      <c r="P178">
        <f t="shared" si="23"/>
        <v>-73</v>
      </c>
      <c r="Q178" t="s">
        <v>411</v>
      </c>
      <c r="R178">
        <v>182</v>
      </c>
      <c r="S178" s="2">
        <f t="shared" si="26"/>
        <v>0.13681712962962964</v>
      </c>
      <c r="T178">
        <v>210</v>
      </c>
      <c r="U178" t="s">
        <v>1140</v>
      </c>
      <c r="V178">
        <f t="shared" si="20"/>
        <v>5</v>
      </c>
      <c r="W178" t="s">
        <v>68</v>
      </c>
    </row>
    <row r="179" spans="1:23" ht="12.75">
      <c r="A179">
        <v>178</v>
      </c>
      <c r="B179">
        <v>808</v>
      </c>
      <c r="C179" t="s">
        <v>1175</v>
      </c>
      <c r="D179" t="s">
        <v>348</v>
      </c>
      <c r="E179" t="s">
        <v>52</v>
      </c>
      <c r="F179" t="s">
        <v>1176</v>
      </c>
      <c r="G179">
        <v>471</v>
      </c>
      <c r="H179" t="s">
        <v>1177</v>
      </c>
      <c r="I179" t="s">
        <v>853</v>
      </c>
      <c r="J179">
        <v>398</v>
      </c>
      <c r="K179" s="2">
        <f t="shared" si="24"/>
        <v>0.028356481481481476</v>
      </c>
      <c r="L179">
        <v>245</v>
      </c>
      <c r="M179" t="s">
        <v>1178</v>
      </c>
      <c r="N179" s="2">
        <f t="shared" si="25"/>
        <v>0.13925925925925925</v>
      </c>
      <c r="O179">
        <v>281</v>
      </c>
      <c r="P179">
        <f t="shared" si="23"/>
        <v>-36</v>
      </c>
      <c r="Q179" t="s">
        <v>502</v>
      </c>
      <c r="R179">
        <v>274</v>
      </c>
      <c r="S179" s="2">
        <f t="shared" si="26"/>
        <v>0.14077546296296295</v>
      </c>
      <c r="T179">
        <v>107</v>
      </c>
      <c r="U179" t="s">
        <v>689</v>
      </c>
      <c r="V179">
        <f t="shared" si="20"/>
        <v>96</v>
      </c>
      <c r="W179" t="s">
        <v>1179</v>
      </c>
    </row>
    <row r="180" spans="1:23" ht="12.75">
      <c r="A180">
        <v>179</v>
      </c>
      <c r="B180">
        <v>301</v>
      </c>
      <c r="C180" t="s">
        <v>1180</v>
      </c>
      <c r="D180" t="s">
        <v>340</v>
      </c>
      <c r="E180" t="s">
        <v>52</v>
      </c>
      <c r="F180" t="s">
        <v>1181</v>
      </c>
      <c r="G180">
        <v>259</v>
      </c>
      <c r="H180" t="s">
        <v>1182</v>
      </c>
      <c r="I180" t="s">
        <v>1160</v>
      </c>
      <c r="J180">
        <v>312</v>
      </c>
      <c r="K180" s="2">
        <f t="shared" si="24"/>
        <v>0.027511574074074077</v>
      </c>
      <c r="L180">
        <v>124</v>
      </c>
      <c r="M180" t="s">
        <v>1183</v>
      </c>
      <c r="N180" s="2">
        <f t="shared" si="25"/>
        <v>0.13440972222222222</v>
      </c>
      <c r="O180">
        <v>168</v>
      </c>
      <c r="P180">
        <f t="shared" si="23"/>
        <v>-44</v>
      </c>
      <c r="Q180" t="s">
        <v>919</v>
      </c>
      <c r="R180">
        <v>191</v>
      </c>
      <c r="S180" s="2">
        <f t="shared" si="26"/>
        <v>0.13702546296296297</v>
      </c>
      <c r="T180">
        <v>207</v>
      </c>
      <c r="U180" t="s">
        <v>467</v>
      </c>
      <c r="V180">
        <f t="shared" si="20"/>
        <v>12</v>
      </c>
      <c r="W180" t="s">
        <v>490</v>
      </c>
    </row>
    <row r="181" spans="1:23" ht="12.75">
      <c r="A181">
        <v>180</v>
      </c>
      <c r="B181">
        <v>785</v>
      </c>
      <c r="C181" t="s">
        <v>1184</v>
      </c>
      <c r="D181" t="s">
        <v>512</v>
      </c>
      <c r="E181" t="s">
        <v>26</v>
      </c>
      <c r="F181" t="s">
        <v>1185</v>
      </c>
      <c r="G181">
        <v>130</v>
      </c>
      <c r="H181" t="s">
        <v>939</v>
      </c>
      <c r="I181" t="s">
        <v>1186</v>
      </c>
      <c r="J181">
        <v>188</v>
      </c>
      <c r="K181" s="2">
        <f aca="true" t="shared" si="27" ref="K181:K212">I181+H181</f>
        <v>0.026145833333333333</v>
      </c>
      <c r="L181">
        <v>74</v>
      </c>
      <c r="M181" t="s">
        <v>1187</v>
      </c>
      <c r="N181" s="2">
        <f aca="true" t="shared" si="28" ref="N181:N212">M181+K181</f>
        <v>0.13039351851851852</v>
      </c>
      <c r="O181">
        <v>90</v>
      </c>
      <c r="P181">
        <f t="shared" si="23"/>
        <v>-16</v>
      </c>
      <c r="Q181" t="s">
        <v>980</v>
      </c>
      <c r="R181">
        <v>99</v>
      </c>
      <c r="S181" s="2">
        <f t="shared" si="26"/>
        <v>0.13212962962962962</v>
      </c>
      <c r="T181">
        <v>354</v>
      </c>
      <c r="U181" t="s">
        <v>1188</v>
      </c>
      <c r="V181">
        <f t="shared" si="20"/>
        <v>-81</v>
      </c>
      <c r="W181" t="s">
        <v>567</v>
      </c>
    </row>
    <row r="182" spans="1:23" ht="12.75">
      <c r="A182">
        <v>181</v>
      </c>
      <c r="B182">
        <v>790</v>
      </c>
      <c r="C182" t="s">
        <v>856</v>
      </c>
      <c r="D182" t="s">
        <v>402</v>
      </c>
      <c r="E182" t="s">
        <v>52</v>
      </c>
      <c r="F182" t="s">
        <v>1189</v>
      </c>
      <c r="G182">
        <v>364</v>
      </c>
      <c r="H182" t="s">
        <v>841</v>
      </c>
      <c r="I182" t="s">
        <v>211</v>
      </c>
      <c r="J182">
        <v>323</v>
      </c>
      <c r="K182" s="2">
        <f t="shared" si="27"/>
        <v>0.027638888888888893</v>
      </c>
      <c r="L182">
        <v>180</v>
      </c>
      <c r="M182" t="s">
        <v>1190</v>
      </c>
      <c r="N182" s="2">
        <f t="shared" si="28"/>
        <v>0.13605324074074074</v>
      </c>
      <c r="O182">
        <v>211</v>
      </c>
      <c r="P182">
        <f t="shared" si="23"/>
        <v>-31</v>
      </c>
      <c r="Q182" t="s">
        <v>900</v>
      </c>
      <c r="R182">
        <v>210</v>
      </c>
      <c r="S182" s="2">
        <f t="shared" si="26"/>
        <v>0.1378125</v>
      </c>
      <c r="T182">
        <v>194</v>
      </c>
      <c r="U182" t="s">
        <v>1191</v>
      </c>
      <c r="V182">
        <f t="shared" si="20"/>
        <v>29</v>
      </c>
      <c r="W182" t="s">
        <v>567</v>
      </c>
    </row>
    <row r="183" spans="1:23" ht="12.75">
      <c r="A183">
        <v>182</v>
      </c>
      <c r="B183">
        <v>866</v>
      </c>
      <c r="C183" t="s">
        <v>1192</v>
      </c>
      <c r="D183" t="s">
        <v>1053</v>
      </c>
      <c r="E183" t="s">
        <v>52</v>
      </c>
      <c r="F183" t="s">
        <v>1193</v>
      </c>
      <c r="G183">
        <v>262</v>
      </c>
      <c r="H183" t="s">
        <v>1194</v>
      </c>
      <c r="I183" t="s">
        <v>900</v>
      </c>
      <c r="J183">
        <v>223</v>
      </c>
      <c r="K183" s="2">
        <f t="shared" si="27"/>
        <v>0.026597222222222223</v>
      </c>
      <c r="L183">
        <v>238</v>
      </c>
      <c r="M183" t="s">
        <v>1195</v>
      </c>
      <c r="N183" s="2">
        <f t="shared" si="28"/>
        <v>0.1373726851851852</v>
      </c>
      <c r="O183">
        <v>237</v>
      </c>
      <c r="P183">
        <f t="shared" si="23"/>
        <v>1</v>
      </c>
      <c r="Q183" t="s">
        <v>723</v>
      </c>
      <c r="R183">
        <v>230</v>
      </c>
      <c r="S183" s="2">
        <f t="shared" si="26"/>
        <v>0.13881944444444447</v>
      </c>
      <c r="T183">
        <v>178</v>
      </c>
      <c r="U183" t="s">
        <v>1196</v>
      </c>
      <c r="V183">
        <f t="shared" si="20"/>
        <v>48</v>
      </c>
      <c r="W183" t="s">
        <v>362</v>
      </c>
    </row>
    <row r="184" spans="1:23" ht="12.75">
      <c r="A184">
        <v>183</v>
      </c>
      <c r="B184">
        <v>309</v>
      </c>
      <c r="C184" t="s">
        <v>1197</v>
      </c>
      <c r="D184" t="s">
        <v>356</v>
      </c>
      <c r="E184" t="s">
        <v>52</v>
      </c>
      <c r="F184" t="s">
        <v>1198</v>
      </c>
      <c r="G184">
        <v>229</v>
      </c>
      <c r="H184" t="s">
        <v>1199</v>
      </c>
      <c r="I184" t="s">
        <v>1200</v>
      </c>
      <c r="J184">
        <v>214</v>
      </c>
      <c r="K184" s="2">
        <f t="shared" si="27"/>
        <v>0.0265162037037037</v>
      </c>
      <c r="L184">
        <v>261</v>
      </c>
      <c r="M184" t="s">
        <v>1201</v>
      </c>
      <c r="N184" s="2">
        <f t="shared" si="28"/>
        <v>0.13791666666666666</v>
      </c>
      <c r="O184">
        <v>247</v>
      </c>
      <c r="P184">
        <f t="shared" si="23"/>
        <v>14</v>
      </c>
      <c r="Q184" t="s">
        <v>626</v>
      </c>
      <c r="R184">
        <v>242</v>
      </c>
      <c r="S184" s="2">
        <f t="shared" si="26"/>
        <v>0.13935185185185184</v>
      </c>
      <c r="T184">
        <v>161</v>
      </c>
      <c r="U184" t="s">
        <v>1202</v>
      </c>
      <c r="V184">
        <f t="shared" si="20"/>
        <v>59</v>
      </c>
      <c r="W184" t="s">
        <v>59</v>
      </c>
    </row>
    <row r="185" spans="1:23" ht="12.75">
      <c r="A185">
        <v>184</v>
      </c>
      <c r="B185">
        <v>811</v>
      </c>
      <c r="C185" t="s">
        <v>1203</v>
      </c>
      <c r="D185" t="s">
        <v>641</v>
      </c>
      <c r="E185" t="s">
        <v>52</v>
      </c>
      <c r="F185" t="s">
        <v>1204</v>
      </c>
      <c r="G185">
        <v>176</v>
      </c>
      <c r="H185" t="s">
        <v>1205</v>
      </c>
      <c r="I185" t="s">
        <v>980</v>
      </c>
      <c r="J185">
        <v>151</v>
      </c>
      <c r="K185" s="2">
        <f t="shared" si="27"/>
        <v>0.025601851851851855</v>
      </c>
      <c r="L185">
        <v>94</v>
      </c>
      <c r="M185" t="s">
        <v>1206</v>
      </c>
      <c r="N185" s="2">
        <f t="shared" si="28"/>
        <v>0.1309375</v>
      </c>
      <c r="O185">
        <v>105</v>
      </c>
      <c r="P185">
        <f t="shared" si="23"/>
        <v>-11</v>
      </c>
      <c r="Q185" t="s">
        <v>202</v>
      </c>
      <c r="R185">
        <v>106</v>
      </c>
      <c r="S185" s="2">
        <f t="shared" si="26"/>
        <v>0.13244212962962965</v>
      </c>
      <c r="T185">
        <v>373</v>
      </c>
      <c r="U185" t="s">
        <v>1207</v>
      </c>
      <c r="V185">
        <f t="shared" si="20"/>
        <v>-78</v>
      </c>
      <c r="W185" t="s">
        <v>1179</v>
      </c>
    </row>
    <row r="186" spans="1:23" ht="12.75">
      <c r="A186">
        <v>185</v>
      </c>
      <c r="B186">
        <v>982</v>
      </c>
      <c r="C186" t="s">
        <v>1208</v>
      </c>
      <c r="D186" t="s">
        <v>575</v>
      </c>
      <c r="E186" t="s">
        <v>389</v>
      </c>
      <c r="F186" t="s">
        <v>1209</v>
      </c>
      <c r="G186">
        <v>238</v>
      </c>
      <c r="H186" t="s">
        <v>1210</v>
      </c>
      <c r="I186" t="s">
        <v>1211</v>
      </c>
      <c r="J186">
        <v>246</v>
      </c>
      <c r="K186" s="2">
        <f t="shared" si="27"/>
        <v>0.026886574074074073</v>
      </c>
      <c r="L186">
        <v>118</v>
      </c>
      <c r="M186" t="s">
        <v>1212</v>
      </c>
      <c r="N186" s="2">
        <f t="shared" si="28"/>
        <v>0.13313657407407406</v>
      </c>
      <c r="O186">
        <v>145</v>
      </c>
      <c r="P186">
        <f t="shared" si="23"/>
        <v>-27</v>
      </c>
      <c r="Q186" t="s">
        <v>1154</v>
      </c>
      <c r="R186">
        <v>151</v>
      </c>
      <c r="S186" s="2">
        <f t="shared" si="26"/>
        <v>0.1352546296296296</v>
      </c>
      <c r="T186">
        <v>276</v>
      </c>
      <c r="U186" t="s">
        <v>1135</v>
      </c>
      <c r="V186">
        <f t="shared" si="20"/>
        <v>-34</v>
      </c>
      <c r="W186" t="s">
        <v>1213</v>
      </c>
    </row>
    <row r="187" spans="1:23" ht="12.75">
      <c r="A187">
        <v>186</v>
      </c>
      <c r="B187">
        <v>314</v>
      </c>
      <c r="C187" t="s">
        <v>1214</v>
      </c>
      <c r="D187" t="s">
        <v>95</v>
      </c>
      <c r="E187" t="s">
        <v>26</v>
      </c>
      <c r="F187" t="s">
        <v>1215</v>
      </c>
      <c r="G187">
        <v>117</v>
      </c>
      <c r="H187" t="s">
        <v>1216</v>
      </c>
      <c r="I187" t="s">
        <v>1094</v>
      </c>
      <c r="J187">
        <v>101</v>
      </c>
      <c r="K187" s="2">
        <f t="shared" si="27"/>
        <v>0.024965277777777777</v>
      </c>
      <c r="L187">
        <v>213</v>
      </c>
      <c r="M187" t="s">
        <v>1217</v>
      </c>
      <c r="N187" s="2">
        <f t="shared" si="28"/>
        <v>0.13480324074074074</v>
      </c>
      <c r="O187">
        <v>178</v>
      </c>
      <c r="P187">
        <f t="shared" si="23"/>
        <v>35</v>
      </c>
      <c r="Q187" t="s">
        <v>139</v>
      </c>
      <c r="R187">
        <v>183</v>
      </c>
      <c r="S187" s="2">
        <f t="shared" si="26"/>
        <v>0.13681712962962964</v>
      </c>
      <c r="T187">
        <v>232</v>
      </c>
      <c r="U187" t="s">
        <v>1218</v>
      </c>
      <c r="V187">
        <f t="shared" si="20"/>
        <v>-3</v>
      </c>
      <c r="W187" t="s">
        <v>555</v>
      </c>
    </row>
    <row r="188" spans="1:23" ht="12.75">
      <c r="A188">
        <v>187</v>
      </c>
      <c r="B188">
        <v>964</v>
      </c>
      <c r="C188" t="s">
        <v>1219</v>
      </c>
      <c r="D188" t="s">
        <v>1220</v>
      </c>
      <c r="E188" t="s">
        <v>26</v>
      </c>
      <c r="F188" t="s">
        <v>1221</v>
      </c>
      <c r="G188">
        <v>139</v>
      </c>
      <c r="H188" t="s">
        <v>930</v>
      </c>
      <c r="I188" t="s">
        <v>853</v>
      </c>
      <c r="J188">
        <v>133</v>
      </c>
      <c r="K188" s="2">
        <f t="shared" si="27"/>
        <v>0.02540509259259259</v>
      </c>
      <c r="L188">
        <v>184</v>
      </c>
      <c r="M188" t="s">
        <v>1222</v>
      </c>
      <c r="N188" s="2">
        <f t="shared" si="28"/>
        <v>0.13421296296296298</v>
      </c>
      <c r="O188">
        <v>167</v>
      </c>
      <c r="P188">
        <f t="shared" si="23"/>
        <v>17</v>
      </c>
      <c r="Q188" t="s">
        <v>431</v>
      </c>
      <c r="R188">
        <v>163</v>
      </c>
      <c r="S188" s="2">
        <f t="shared" si="26"/>
        <v>0.13577546296296297</v>
      </c>
      <c r="T188">
        <v>264</v>
      </c>
      <c r="U188" t="s">
        <v>1223</v>
      </c>
      <c r="V188">
        <f t="shared" si="20"/>
        <v>-24</v>
      </c>
      <c r="W188" t="s">
        <v>969</v>
      </c>
    </row>
    <row r="189" spans="1:23" ht="12.75">
      <c r="A189">
        <v>188</v>
      </c>
      <c r="B189">
        <v>698</v>
      </c>
      <c r="C189" t="s">
        <v>1224</v>
      </c>
      <c r="D189" t="s">
        <v>641</v>
      </c>
      <c r="E189" t="s">
        <v>389</v>
      </c>
      <c r="F189" t="s">
        <v>1225</v>
      </c>
      <c r="G189">
        <v>577</v>
      </c>
      <c r="H189" t="s">
        <v>1226</v>
      </c>
      <c r="I189" t="s">
        <v>815</v>
      </c>
      <c r="J189">
        <v>607</v>
      </c>
      <c r="K189" s="2">
        <f t="shared" si="27"/>
        <v>0.030775462962962963</v>
      </c>
      <c r="L189">
        <v>748</v>
      </c>
      <c r="M189" t="s">
        <v>1227</v>
      </c>
      <c r="N189" s="2">
        <f t="shared" si="28"/>
        <v>0.16900462962962962</v>
      </c>
      <c r="O189">
        <v>734</v>
      </c>
      <c r="P189">
        <f t="shared" si="23"/>
        <v>14</v>
      </c>
      <c r="Q189" t="s">
        <v>1228</v>
      </c>
      <c r="R189">
        <v>743</v>
      </c>
      <c r="S189" s="2">
        <f t="shared" si="26"/>
        <v>0.172349537037037</v>
      </c>
      <c r="U189" t="s">
        <v>1229</v>
      </c>
      <c r="V189">
        <f t="shared" si="20"/>
        <v>555</v>
      </c>
      <c r="W189" t="s">
        <v>1034</v>
      </c>
    </row>
    <row r="190" spans="1:23" ht="12.75">
      <c r="A190">
        <v>189</v>
      </c>
      <c r="B190">
        <v>740</v>
      </c>
      <c r="C190" t="s">
        <v>1230</v>
      </c>
      <c r="D190" t="s">
        <v>1231</v>
      </c>
      <c r="E190" t="s">
        <v>26</v>
      </c>
      <c r="F190" t="s">
        <v>1232</v>
      </c>
      <c r="G190">
        <v>346</v>
      </c>
      <c r="H190" t="s">
        <v>1233</v>
      </c>
      <c r="I190" t="s">
        <v>548</v>
      </c>
      <c r="J190">
        <v>337</v>
      </c>
      <c r="K190" s="2">
        <f t="shared" si="27"/>
        <v>0.02777777777777778</v>
      </c>
      <c r="L190">
        <v>299</v>
      </c>
      <c r="M190" t="s">
        <v>1234</v>
      </c>
      <c r="N190" s="2">
        <f t="shared" si="28"/>
        <v>0.14104166666666668</v>
      </c>
      <c r="O190">
        <v>321</v>
      </c>
      <c r="P190">
        <f t="shared" si="23"/>
        <v>-22</v>
      </c>
      <c r="Q190" t="s">
        <v>187</v>
      </c>
      <c r="R190">
        <v>312</v>
      </c>
      <c r="S190" s="2">
        <f t="shared" si="26"/>
        <v>0.1424652777777778</v>
      </c>
      <c r="T190">
        <v>93</v>
      </c>
      <c r="U190" t="s">
        <v>1235</v>
      </c>
      <c r="V190">
        <f t="shared" si="20"/>
        <v>123</v>
      </c>
      <c r="W190" t="s">
        <v>124</v>
      </c>
    </row>
    <row r="191" spans="1:23" ht="12.75">
      <c r="A191">
        <v>190</v>
      </c>
      <c r="B191">
        <v>765</v>
      </c>
      <c r="C191" t="s">
        <v>1236</v>
      </c>
      <c r="D191" t="s">
        <v>1237</v>
      </c>
      <c r="E191" t="s">
        <v>52</v>
      </c>
      <c r="F191" t="s">
        <v>1238</v>
      </c>
      <c r="G191">
        <v>419</v>
      </c>
      <c r="H191" t="s">
        <v>1239</v>
      </c>
      <c r="I191" t="s">
        <v>1173</v>
      </c>
      <c r="J191">
        <v>399</v>
      </c>
      <c r="K191" s="2">
        <f t="shared" si="27"/>
        <v>0.0283912037037037</v>
      </c>
      <c r="L191">
        <v>155</v>
      </c>
      <c r="M191" t="s">
        <v>1240</v>
      </c>
      <c r="N191" s="2">
        <f t="shared" si="28"/>
        <v>0.13592592592592592</v>
      </c>
      <c r="O191">
        <v>208</v>
      </c>
      <c r="P191">
        <f t="shared" si="23"/>
        <v>-53</v>
      </c>
      <c r="Q191" t="s">
        <v>797</v>
      </c>
      <c r="R191">
        <v>202</v>
      </c>
      <c r="S191" s="2">
        <f t="shared" si="26"/>
        <v>0.1374537037037037</v>
      </c>
      <c r="T191">
        <v>226</v>
      </c>
      <c r="U191" t="s">
        <v>1241</v>
      </c>
      <c r="V191">
        <f t="shared" si="20"/>
        <v>12</v>
      </c>
      <c r="W191" t="s">
        <v>1120</v>
      </c>
    </row>
    <row r="192" spans="1:23" ht="12.75">
      <c r="A192">
        <v>191</v>
      </c>
      <c r="B192">
        <v>996</v>
      </c>
      <c r="C192" t="s">
        <v>1242</v>
      </c>
      <c r="D192" t="s">
        <v>1243</v>
      </c>
      <c r="E192" t="s">
        <v>52</v>
      </c>
      <c r="F192" t="s">
        <v>1244</v>
      </c>
      <c r="G192">
        <v>644</v>
      </c>
      <c r="H192" t="s">
        <v>1245</v>
      </c>
      <c r="I192" t="s">
        <v>1246</v>
      </c>
      <c r="J192">
        <v>605</v>
      </c>
      <c r="K192" s="2">
        <f t="shared" si="27"/>
        <v>0.03075231481481482</v>
      </c>
      <c r="L192">
        <v>266</v>
      </c>
      <c r="M192" t="s">
        <v>1247</v>
      </c>
      <c r="N192" s="2">
        <f t="shared" si="28"/>
        <v>0.14230324074074074</v>
      </c>
      <c r="O192">
        <v>339</v>
      </c>
      <c r="P192">
        <f t="shared" si="23"/>
        <v>-73</v>
      </c>
      <c r="Q192" t="s">
        <v>1248</v>
      </c>
      <c r="R192">
        <v>350</v>
      </c>
      <c r="S192" s="2">
        <f t="shared" si="26"/>
        <v>0.1449537037037037</v>
      </c>
      <c r="T192">
        <v>48</v>
      </c>
      <c r="U192" t="s">
        <v>1249</v>
      </c>
      <c r="V192">
        <f t="shared" si="20"/>
        <v>159</v>
      </c>
      <c r="W192" t="s">
        <v>1213</v>
      </c>
    </row>
    <row r="193" spans="1:23" ht="12.75">
      <c r="A193">
        <v>192</v>
      </c>
      <c r="B193">
        <v>548</v>
      </c>
      <c r="C193" t="s">
        <v>1250</v>
      </c>
      <c r="D193" t="s">
        <v>1251</v>
      </c>
      <c r="E193" t="s">
        <v>52</v>
      </c>
      <c r="F193" t="s">
        <v>1252</v>
      </c>
      <c r="G193">
        <v>514</v>
      </c>
      <c r="H193" t="s">
        <v>1253</v>
      </c>
      <c r="I193" t="s">
        <v>327</v>
      </c>
      <c r="J193">
        <v>434</v>
      </c>
      <c r="K193" s="2">
        <f t="shared" si="27"/>
        <v>0.02880787037037037</v>
      </c>
      <c r="L193">
        <v>186</v>
      </c>
      <c r="M193" t="s">
        <v>1254</v>
      </c>
      <c r="N193" s="2">
        <f t="shared" si="28"/>
        <v>0.13783564814814814</v>
      </c>
      <c r="O193">
        <v>246</v>
      </c>
      <c r="P193">
        <f t="shared" si="23"/>
        <v>-60</v>
      </c>
      <c r="Q193" t="s">
        <v>1038</v>
      </c>
      <c r="R193">
        <v>248</v>
      </c>
      <c r="S193" s="2">
        <f t="shared" si="26"/>
        <v>0.13952546296296295</v>
      </c>
      <c r="T193">
        <v>164</v>
      </c>
      <c r="U193" t="s">
        <v>1255</v>
      </c>
      <c r="V193">
        <f t="shared" si="20"/>
        <v>56</v>
      </c>
      <c r="W193" t="s">
        <v>68</v>
      </c>
    </row>
    <row r="194" spans="1:23" ht="12.75">
      <c r="A194">
        <v>193</v>
      </c>
      <c r="B194">
        <v>789</v>
      </c>
      <c r="C194" t="s">
        <v>1256</v>
      </c>
      <c r="D194" t="s">
        <v>286</v>
      </c>
      <c r="E194" t="s">
        <v>52</v>
      </c>
      <c r="F194" t="s">
        <v>1257</v>
      </c>
      <c r="G194">
        <v>367</v>
      </c>
      <c r="H194" t="s">
        <v>1258</v>
      </c>
      <c r="I194" t="s">
        <v>797</v>
      </c>
      <c r="J194">
        <v>283</v>
      </c>
      <c r="K194" s="2">
        <f t="shared" si="27"/>
        <v>0.027210648148148147</v>
      </c>
      <c r="L194">
        <v>168</v>
      </c>
      <c r="M194" t="s">
        <v>1259</v>
      </c>
      <c r="N194" s="2">
        <f t="shared" si="28"/>
        <v>0.13520833333333335</v>
      </c>
      <c r="O194">
        <v>193</v>
      </c>
      <c r="P194">
        <f t="shared" si="23"/>
        <v>-25</v>
      </c>
      <c r="Q194" t="s">
        <v>90</v>
      </c>
      <c r="R194">
        <v>170</v>
      </c>
      <c r="S194" s="2">
        <f t="shared" si="26"/>
        <v>0.13646990740740741</v>
      </c>
      <c r="T194">
        <v>251</v>
      </c>
      <c r="U194" t="s">
        <v>1260</v>
      </c>
      <c r="V194">
        <f aca="true" t="shared" si="29" ref="V194:V257">R194-A194</f>
        <v>-23</v>
      </c>
      <c r="W194" t="s">
        <v>567</v>
      </c>
    </row>
    <row r="195" spans="1:23" ht="12.75">
      <c r="A195">
        <v>194</v>
      </c>
      <c r="B195">
        <v>959</v>
      </c>
      <c r="C195" t="s">
        <v>1261</v>
      </c>
      <c r="D195" t="s">
        <v>152</v>
      </c>
      <c r="E195" t="s">
        <v>52</v>
      </c>
      <c r="F195" t="s">
        <v>1262</v>
      </c>
      <c r="G195">
        <v>321</v>
      </c>
      <c r="H195" t="s">
        <v>1104</v>
      </c>
      <c r="I195" t="s">
        <v>1186</v>
      </c>
      <c r="J195">
        <v>364</v>
      </c>
      <c r="K195" s="2">
        <f t="shared" si="27"/>
        <v>0.027974537037037037</v>
      </c>
      <c r="L195">
        <v>408</v>
      </c>
      <c r="M195" t="s">
        <v>1263</v>
      </c>
      <c r="N195" s="2">
        <f t="shared" si="28"/>
        <v>0.14556712962962964</v>
      </c>
      <c r="O195">
        <v>402</v>
      </c>
      <c r="P195">
        <f t="shared" si="23"/>
        <v>6</v>
      </c>
      <c r="Q195" t="s">
        <v>327</v>
      </c>
      <c r="R195">
        <v>401</v>
      </c>
      <c r="S195" s="2">
        <f t="shared" si="26"/>
        <v>0.14754629629629631</v>
      </c>
      <c r="T195">
        <v>24</v>
      </c>
      <c r="U195" t="s">
        <v>1264</v>
      </c>
      <c r="V195">
        <f t="shared" si="29"/>
        <v>207</v>
      </c>
      <c r="W195" t="s">
        <v>1265</v>
      </c>
    </row>
    <row r="196" spans="1:23" ht="12.75">
      <c r="A196">
        <v>195</v>
      </c>
      <c r="B196">
        <v>101</v>
      </c>
      <c r="C196" t="s">
        <v>1266</v>
      </c>
      <c r="D196" t="s">
        <v>1267</v>
      </c>
      <c r="E196" t="s">
        <v>26</v>
      </c>
      <c r="F196" t="s">
        <v>1268</v>
      </c>
      <c r="G196">
        <v>567</v>
      </c>
      <c r="H196" t="s">
        <v>1269</v>
      </c>
      <c r="I196" t="s">
        <v>980</v>
      </c>
      <c r="J196">
        <v>478</v>
      </c>
      <c r="K196" s="2">
        <f t="shared" si="27"/>
        <v>0.029155092592592597</v>
      </c>
      <c r="L196">
        <v>258</v>
      </c>
      <c r="M196" t="s">
        <v>1270</v>
      </c>
      <c r="N196" s="2">
        <f t="shared" si="28"/>
        <v>0.1405324074074074</v>
      </c>
      <c r="O196">
        <v>305</v>
      </c>
      <c r="P196">
        <f t="shared" si="23"/>
        <v>-47</v>
      </c>
      <c r="Q196" t="s">
        <v>644</v>
      </c>
      <c r="R196">
        <v>301</v>
      </c>
      <c r="S196" s="2">
        <f t="shared" si="26"/>
        <v>0.14217592592592593</v>
      </c>
      <c r="T196">
        <v>103</v>
      </c>
      <c r="U196" t="s">
        <v>1271</v>
      </c>
      <c r="V196">
        <f t="shared" si="29"/>
        <v>106</v>
      </c>
      <c r="W196" t="s">
        <v>413</v>
      </c>
    </row>
    <row r="197" spans="1:23" ht="12.75">
      <c r="A197">
        <v>196</v>
      </c>
      <c r="B197">
        <v>631</v>
      </c>
      <c r="C197" t="s">
        <v>1272</v>
      </c>
      <c r="D197" t="s">
        <v>1273</v>
      </c>
      <c r="E197" t="s">
        <v>52</v>
      </c>
      <c r="F197" t="s">
        <v>1274</v>
      </c>
      <c r="G197">
        <v>396</v>
      </c>
      <c r="H197" t="s">
        <v>1275</v>
      </c>
      <c r="I197" t="s">
        <v>131</v>
      </c>
      <c r="J197">
        <v>329</v>
      </c>
      <c r="K197" s="2">
        <f t="shared" si="27"/>
        <v>0.02773148148148148</v>
      </c>
      <c r="L197">
        <v>151</v>
      </c>
      <c r="M197" t="s">
        <v>1276</v>
      </c>
      <c r="N197" s="2">
        <f t="shared" si="28"/>
        <v>0.1351736111111111</v>
      </c>
      <c r="O197">
        <v>190</v>
      </c>
      <c r="P197">
        <f t="shared" si="23"/>
        <v>-39</v>
      </c>
      <c r="Q197" t="s">
        <v>187</v>
      </c>
      <c r="R197">
        <v>174</v>
      </c>
      <c r="S197" s="2">
        <f t="shared" si="26"/>
        <v>0.1365972222222222</v>
      </c>
      <c r="T197">
        <v>252</v>
      </c>
      <c r="U197" t="s">
        <v>1277</v>
      </c>
      <c r="V197">
        <f t="shared" si="29"/>
        <v>-22</v>
      </c>
      <c r="W197" t="s">
        <v>68</v>
      </c>
    </row>
    <row r="198" spans="1:23" ht="12.75">
      <c r="A198">
        <v>197</v>
      </c>
      <c r="B198">
        <v>142</v>
      </c>
      <c r="C198" t="s">
        <v>1278</v>
      </c>
      <c r="D198" t="s">
        <v>1143</v>
      </c>
      <c r="E198" t="s">
        <v>26</v>
      </c>
      <c r="F198" t="s">
        <v>1279</v>
      </c>
      <c r="G198">
        <v>322</v>
      </c>
      <c r="H198" t="s">
        <v>1104</v>
      </c>
      <c r="I198" t="s">
        <v>1027</v>
      </c>
      <c r="J198">
        <v>352</v>
      </c>
      <c r="K198" s="2">
        <f t="shared" si="27"/>
        <v>0.027835648148148148</v>
      </c>
      <c r="L198">
        <v>173</v>
      </c>
      <c r="M198" t="s">
        <v>1280</v>
      </c>
      <c r="N198" s="2">
        <f t="shared" si="28"/>
        <v>0.1360185185185185</v>
      </c>
      <c r="O198">
        <v>210</v>
      </c>
      <c r="P198">
        <f t="shared" si="23"/>
        <v>-37</v>
      </c>
      <c r="Q198" t="s">
        <v>374</v>
      </c>
      <c r="R198">
        <v>212</v>
      </c>
      <c r="S198" s="2">
        <f t="shared" si="26"/>
        <v>0.13793981481481482</v>
      </c>
      <c r="T198">
        <v>219</v>
      </c>
      <c r="U198" t="s">
        <v>1281</v>
      </c>
      <c r="V198">
        <f t="shared" si="29"/>
        <v>15</v>
      </c>
      <c r="W198" t="s">
        <v>315</v>
      </c>
    </row>
    <row r="199" spans="1:23" ht="12.75">
      <c r="A199">
        <v>198</v>
      </c>
      <c r="B199">
        <v>690</v>
      </c>
      <c r="C199" t="s">
        <v>504</v>
      </c>
      <c r="D199" t="s">
        <v>641</v>
      </c>
      <c r="E199" t="s">
        <v>26</v>
      </c>
      <c r="F199" t="s">
        <v>1282</v>
      </c>
      <c r="G199">
        <v>317</v>
      </c>
      <c r="H199" t="s">
        <v>1283</v>
      </c>
      <c r="I199" t="s">
        <v>1284</v>
      </c>
      <c r="J199">
        <v>405</v>
      </c>
      <c r="K199" s="2">
        <f t="shared" si="27"/>
        <v>0.02847222222222222</v>
      </c>
      <c r="L199">
        <v>160</v>
      </c>
      <c r="M199" t="s">
        <v>1285</v>
      </c>
      <c r="N199" s="2">
        <f t="shared" si="28"/>
        <v>0.13608796296296297</v>
      </c>
      <c r="O199">
        <v>212</v>
      </c>
      <c r="P199">
        <f t="shared" si="23"/>
        <v>-52</v>
      </c>
      <c r="Q199" t="s">
        <v>694</v>
      </c>
      <c r="R199">
        <v>218</v>
      </c>
      <c r="S199" s="2">
        <f t="shared" si="26"/>
        <v>0.1384027777777778</v>
      </c>
      <c r="T199">
        <v>213</v>
      </c>
      <c r="U199" t="s">
        <v>1286</v>
      </c>
      <c r="V199">
        <f t="shared" si="29"/>
        <v>20</v>
      </c>
      <c r="W199" t="s">
        <v>182</v>
      </c>
    </row>
    <row r="200" spans="1:23" ht="12.75">
      <c r="A200">
        <v>199</v>
      </c>
      <c r="B200">
        <v>659</v>
      </c>
      <c r="C200" t="s">
        <v>1287</v>
      </c>
      <c r="D200" t="s">
        <v>1288</v>
      </c>
      <c r="E200" t="s">
        <v>52</v>
      </c>
      <c r="F200" t="s">
        <v>1289</v>
      </c>
      <c r="G200">
        <v>534</v>
      </c>
      <c r="H200" t="s">
        <v>1290</v>
      </c>
      <c r="I200" t="s">
        <v>1291</v>
      </c>
      <c r="J200">
        <v>548</v>
      </c>
      <c r="K200" s="2">
        <f t="shared" si="27"/>
        <v>0.030011574074074076</v>
      </c>
      <c r="L200">
        <v>169</v>
      </c>
      <c r="M200" t="s">
        <v>1259</v>
      </c>
      <c r="N200" s="2">
        <f t="shared" si="28"/>
        <v>0.13800925925925928</v>
      </c>
      <c r="O200">
        <v>251</v>
      </c>
      <c r="P200">
        <f t="shared" si="23"/>
        <v>-82</v>
      </c>
      <c r="Q200" t="s">
        <v>716</v>
      </c>
      <c r="R200">
        <v>256</v>
      </c>
      <c r="S200" s="2">
        <f t="shared" si="26"/>
        <v>0.13990740740740742</v>
      </c>
      <c r="T200">
        <v>169</v>
      </c>
      <c r="U200" t="s">
        <v>1292</v>
      </c>
      <c r="V200">
        <f t="shared" si="29"/>
        <v>57</v>
      </c>
      <c r="W200" t="s">
        <v>68</v>
      </c>
    </row>
    <row r="201" spans="1:23" ht="12.75">
      <c r="A201">
        <v>200</v>
      </c>
      <c r="B201">
        <v>234</v>
      </c>
      <c r="C201" t="s">
        <v>1293</v>
      </c>
      <c r="D201" t="s">
        <v>442</v>
      </c>
      <c r="E201" t="s">
        <v>26</v>
      </c>
      <c r="F201" t="s">
        <v>1294</v>
      </c>
      <c r="G201">
        <v>191</v>
      </c>
      <c r="H201" t="s">
        <v>1295</v>
      </c>
      <c r="I201" t="s">
        <v>411</v>
      </c>
      <c r="J201">
        <v>166</v>
      </c>
      <c r="K201" s="2">
        <f t="shared" si="27"/>
        <v>0.025810185185185186</v>
      </c>
      <c r="L201">
        <v>157</v>
      </c>
      <c r="M201" t="s">
        <v>1296</v>
      </c>
      <c r="N201" s="2">
        <f t="shared" si="28"/>
        <v>0.1333564814814815</v>
      </c>
      <c r="O201">
        <v>150</v>
      </c>
      <c r="P201">
        <f t="shared" si="23"/>
        <v>7</v>
      </c>
      <c r="Q201" t="s">
        <v>453</v>
      </c>
      <c r="R201">
        <v>146</v>
      </c>
      <c r="S201" s="2">
        <f t="shared" si="26"/>
        <v>0.13496527777777778</v>
      </c>
      <c r="T201">
        <v>314</v>
      </c>
      <c r="U201" t="s">
        <v>1297</v>
      </c>
      <c r="V201">
        <f t="shared" si="29"/>
        <v>-54</v>
      </c>
      <c r="W201" t="s">
        <v>215</v>
      </c>
    </row>
    <row r="202" spans="1:23" ht="12.75">
      <c r="A202">
        <v>201</v>
      </c>
      <c r="B202">
        <v>415</v>
      </c>
      <c r="C202" t="s">
        <v>1298</v>
      </c>
      <c r="D202" t="s">
        <v>725</v>
      </c>
      <c r="E202" t="s">
        <v>52</v>
      </c>
      <c r="F202" t="s">
        <v>1299</v>
      </c>
      <c r="G202">
        <v>379</v>
      </c>
      <c r="H202" t="s">
        <v>1300</v>
      </c>
      <c r="I202" t="s">
        <v>925</v>
      </c>
      <c r="J202">
        <v>321</v>
      </c>
      <c r="K202" s="2">
        <f t="shared" si="27"/>
        <v>0.027627314814814813</v>
      </c>
      <c r="L202">
        <v>420</v>
      </c>
      <c r="M202" t="s">
        <v>1301</v>
      </c>
      <c r="N202" s="2">
        <f t="shared" si="28"/>
        <v>0.1455787037037037</v>
      </c>
      <c r="O202">
        <v>403</v>
      </c>
      <c r="P202">
        <f t="shared" si="23"/>
        <v>17</v>
      </c>
      <c r="Q202" t="s">
        <v>219</v>
      </c>
      <c r="R202">
        <v>397</v>
      </c>
      <c r="S202" s="2">
        <f t="shared" si="26"/>
        <v>0.14738425925925927</v>
      </c>
      <c r="T202">
        <v>31</v>
      </c>
      <c r="U202" t="s">
        <v>1302</v>
      </c>
      <c r="V202">
        <f t="shared" si="29"/>
        <v>196</v>
      </c>
      <c r="W202" t="s">
        <v>141</v>
      </c>
    </row>
    <row r="203" spans="1:23" ht="12.75">
      <c r="A203">
        <v>202</v>
      </c>
      <c r="B203">
        <v>156</v>
      </c>
      <c r="C203" t="s">
        <v>1303</v>
      </c>
      <c r="D203" t="s">
        <v>1304</v>
      </c>
      <c r="E203" t="s">
        <v>26</v>
      </c>
      <c r="F203" t="s">
        <v>1305</v>
      </c>
      <c r="G203">
        <v>705</v>
      </c>
      <c r="H203" t="s">
        <v>1306</v>
      </c>
      <c r="I203" t="s">
        <v>1307</v>
      </c>
      <c r="J203">
        <v>655</v>
      </c>
      <c r="K203" s="2">
        <f t="shared" si="27"/>
        <v>0.031574074074074074</v>
      </c>
      <c r="L203">
        <v>223</v>
      </c>
      <c r="M203" t="s">
        <v>1105</v>
      </c>
      <c r="N203" s="2">
        <f t="shared" si="28"/>
        <v>0.14174768518518518</v>
      </c>
      <c r="O203">
        <v>328</v>
      </c>
      <c r="P203">
        <f t="shared" si="23"/>
        <v>-105</v>
      </c>
      <c r="Q203" t="s">
        <v>131</v>
      </c>
      <c r="R203">
        <v>329</v>
      </c>
      <c r="S203" s="2">
        <f t="shared" si="26"/>
        <v>0.14357638888888888</v>
      </c>
      <c r="T203">
        <v>85</v>
      </c>
      <c r="U203" t="s">
        <v>1308</v>
      </c>
      <c r="V203">
        <f t="shared" si="29"/>
        <v>127</v>
      </c>
      <c r="W203" t="s">
        <v>448</v>
      </c>
    </row>
    <row r="204" spans="1:23" ht="12.75">
      <c r="A204">
        <v>203</v>
      </c>
      <c r="B204">
        <v>780</v>
      </c>
      <c r="C204" t="s">
        <v>1309</v>
      </c>
      <c r="D204" t="s">
        <v>681</v>
      </c>
      <c r="E204" t="s">
        <v>26</v>
      </c>
      <c r="F204" t="s">
        <v>1310</v>
      </c>
      <c r="G204">
        <v>27</v>
      </c>
      <c r="H204" t="s">
        <v>1311</v>
      </c>
      <c r="I204" t="s">
        <v>974</v>
      </c>
      <c r="J204">
        <v>90</v>
      </c>
      <c r="K204" s="2">
        <f t="shared" si="27"/>
        <v>0.024884259259259255</v>
      </c>
      <c r="L204">
        <v>205</v>
      </c>
      <c r="M204" t="s">
        <v>1312</v>
      </c>
      <c r="N204" s="2">
        <f t="shared" si="28"/>
        <v>0.13460648148148147</v>
      </c>
      <c r="O204">
        <v>174</v>
      </c>
      <c r="P204">
        <f t="shared" si="23"/>
        <v>31</v>
      </c>
      <c r="Q204" t="s">
        <v>515</v>
      </c>
      <c r="R204">
        <v>179</v>
      </c>
      <c r="S204" s="2">
        <f t="shared" si="26"/>
        <v>0.13673611111111109</v>
      </c>
      <c r="T204">
        <v>272</v>
      </c>
      <c r="U204" t="s">
        <v>1313</v>
      </c>
      <c r="V204">
        <f t="shared" si="29"/>
        <v>-24</v>
      </c>
      <c r="W204" t="s">
        <v>1314</v>
      </c>
    </row>
    <row r="205" spans="1:23" ht="12.75">
      <c r="A205">
        <v>204</v>
      </c>
      <c r="B205">
        <v>227</v>
      </c>
      <c r="C205" t="s">
        <v>1315</v>
      </c>
      <c r="D205" t="s">
        <v>674</v>
      </c>
      <c r="E205" t="s">
        <v>52</v>
      </c>
      <c r="F205" t="s">
        <v>1316</v>
      </c>
      <c r="G205">
        <v>525</v>
      </c>
      <c r="H205" t="s">
        <v>1317</v>
      </c>
      <c r="I205" t="s">
        <v>548</v>
      </c>
      <c r="J205">
        <v>483</v>
      </c>
      <c r="K205" s="2">
        <f t="shared" si="27"/>
        <v>0.029178240740740737</v>
      </c>
      <c r="L205">
        <v>227</v>
      </c>
      <c r="M205" t="s">
        <v>1318</v>
      </c>
      <c r="N205" s="2">
        <f t="shared" si="28"/>
        <v>0.13952546296296295</v>
      </c>
      <c r="O205">
        <v>287</v>
      </c>
      <c r="P205">
        <f t="shared" si="23"/>
        <v>-60</v>
      </c>
      <c r="Q205" t="s">
        <v>502</v>
      </c>
      <c r="R205">
        <v>281</v>
      </c>
      <c r="S205" s="2">
        <f t="shared" si="26"/>
        <v>0.14104166666666665</v>
      </c>
      <c r="T205">
        <v>152</v>
      </c>
      <c r="U205" t="s">
        <v>1319</v>
      </c>
      <c r="V205">
        <f t="shared" si="29"/>
        <v>77</v>
      </c>
      <c r="W205" t="s">
        <v>215</v>
      </c>
    </row>
    <row r="206" spans="1:23" ht="12.75">
      <c r="A206">
        <v>205</v>
      </c>
      <c r="B206">
        <v>347</v>
      </c>
      <c r="C206" t="s">
        <v>1320</v>
      </c>
      <c r="D206" t="s">
        <v>1237</v>
      </c>
      <c r="E206" t="s">
        <v>52</v>
      </c>
      <c r="F206" t="s">
        <v>1321</v>
      </c>
      <c r="G206">
        <v>401</v>
      </c>
      <c r="H206" t="s">
        <v>1322</v>
      </c>
      <c r="I206" t="s">
        <v>925</v>
      </c>
      <c r="J206">
        <v>338</v>
      </c>
      <c r="K206" s="2">
        <f t="shared" si="27"/>
        <v>0.027777777777777776</v>
      </c>
      <c r="L206">
        <v>98</v>
      </c>
      <c r="M206" t="s">
        <v>1323</v>
      </c>
      <c r="N206" s="2">
        <f t="shared" si="28"/>
        <v>0.13320601851851852</v>
      </c>
      <c r="O206">
        <v>147</v>
      </c>
      <c r="P206">
        <f t="shared" si="23"/>
        <v>-49</v>
      </c>
      <c r="Q206" t="s">
        <v>751</v>
      </c>
      <c r="R206">
        <v>148</v>
      </c>
      <c r="S206" s="2">
        <f t="shared" si="26"/>
        <v>0.1350810185185185</v>
      </c>
      <c r="T206">
        <v>325</v>
      </c>
      <c r="U206" t="s">
        <v>1324</v>
      </c>
      <c r="V206">
        <f t="shared" si="29"/>
        <v>-57</v>
      </c>
      <c r="W206" t="s">
        <v>240</v>
      </c>
    </row>
    <row r="207" spans="1:23" ht="12.75">
      <c r="A207">
        <v>206</v>
      </c>
      <c r="B207">
        <v>776</v>
      </c>
      <c r="C207" t="s">
        <v>1325</v>
      </c>
      <c r="D207" t="s">
        <v>112</v>
      </c>
      <c r="E207" t="s">
        <v>52</v>
      </c>
      <c r="F207" t="s">
        <v>1326</v>
      </c>
      <c r="G207">
        <v>337</v>
      </c>
      <c r="H207" t="s">
        <v>1327</v>
      </c>
      <c r="I207" t="s">
        <v>716</v>
      </c>
      <c r="J207">
        <v>296</v>
      </c>
      <c r="K207" s="2">
        <f t="shared" si="27"/>
        <v>0.027349537037037037</v>
      </c>
      <c r="L207">
        <v>265</v>
      </c>
      <c r="M207" t="s">
        <v>1247</v>
      </c>
      <c r="N207" s="2">
        <f t="shared" si="28"/>
        <v>0.13890046296296296</v>
      </c>
      <c r="O207">
        <v>273</v>
      </c>
      <c r="P207">
        <f t="shared" si="23"/>
        <v>-8</v>
      </c>
      <c r="Q207" t="s">
        <v>273</v>
      </c>
      <c r="R207">
        <v>271</v>
      </c>
      <c r="S207" s="2">
        <f aca="true" t="shared" si="30" ref="S207:S238">Q207+N207</f>
        <v>0.1405324074074074</v>
      </c>
      <c r="T207">
        <v>165</v>
      </c>
      <c r="U207" t="s">
        <v>1255</v>
      </c>
      <c r="V207">
        <f t="shared" si="29"/>
        <v>65</v>
      </c>
      <c r="W207" t="s">
        <v>354</v>
      </c>
    </row>
    <row r="208" spans="1:23" ht="12.75">
      <c r="A208">
        <v>207</v>
      </c>
      <c r="B208">
        <v>822</v>
      </c>
      <c r="C208" t="s">
        <v>1328</v>
      </c>
      <c r="D208" t="s">
        <v>1329</v>
      </c>
      <c r="E208" t="s">
        <v>52</v>
      </c>
      <c r="F208" t="s">
        <v>1330</v>
      </c>
      <c r="G208">
        <v>313</v>
      </c>
      <c r="H208" t="s">
        <v>1331</v>
      </c>
      <c r="I208" t="s">
        <v>1332</v>
      </c>
      <c r="J208">
        <v>269</v>
      </c>
      <c r="K208" s="2">
        <f t="shared" si="27"/>
        <v>0.02710648148148148</v>
      </c>
      <c r="L208">
        <v>242</v>
      </c>
      <c r="M208" t="s">
        <v>1333</v>
      </c>
      <c r="N208" s="2">
        <f t="shared" si="28"/>
        <v>0.13793981481481482</v>
      </c>
      <c r="O208">
        <v>248</v>
      </c>
      <c r="P208">
        <f t="shared" si="23"/>
        <v>-6</v>
      </c>
      <c r="Q208" t="s">
        <v>343</v>
      </c>
      <c r="R208">
        <v>247</v>
      </c>
      <c r="S208" s="2">
        <f t="shared" si="30"/>
        <v>0.13947916666666668</v>
      </c>
      <c r="T208">
        <v>198</v>
      </c>
      <c r="U208" t="s">
        <v>1334</v>
      </c>
      <c r="V208">
        <f t="shared" si="29"/>
        <v>40</v>
      </c>
      <c r="W208" t="s">
        <v>158</v>
      </c>
    </row>
    <row r="209" spans="1:23" ht="12.75">
      <c r="A209">
        <v>208</v>
      </c>
      <c r="B209">
        <v>170</v>
      </c>
      <c r="C209" t="s">
        <v>1335</v>
      </c>
      <c r="D209" t="s">
        <v>286</v>
      </c>
      <c r="E209" t="s">
        <v>26</v>
      </c>
      <c r="F209" t="s">
        <v>1336</v>
      </c>
      <c r="G209">
        <v>205</v>
      </c>
      <c r="H209" t="s">
        <v>1337</v>
      </c>
      <c r="I209" t="s">
        <v>1338</v>
      </c>
      <c r="J209">
        <v>227</v>
      </c>
      <c r="K209" s="2">
        <f t="shared" si="27"/>
        <v>0.026631944444444448</v>
      </c>
      <c r="L209">
        <v>144</v>
      </c>
      <c r="M209" t="s">
        <v>1339</v>
      </c>
      <c r="N209" s="2">
        <f t="shared" si="28"/>
        <v>0.1340277777777778</v>
      </c>
      <c r="O209">
        <v>161</v>
      </c>
      <c r="P209">
        <f aca="true" t="shared" si="31" ref="P209:P272">L209-O209</f>
        <v>-17</v>
      </c>
      <c r="Q209" t="s">
        <v>425</v>
      </c>
      <c r="R209">
        <v>159</v>
      </c>
      <c r="S209" s="2">
        <f t="shared" si="30"/>
        <v>0.13560185185185186</v>
      </c>
      <c r="T209">
        <v>311</v>
      </c>
      <c r="U209" t="s">
        <v>1340</v>
      </c>
      <c r="V209">
        <f t="shared" si="29"/>
        <v>-49</v>
      </c>
      <c r="W209" t="s">
        <v>1341</v>
      </c>
    </row>
    <row r="210" spans="1:23" ht="12.75">
      <c r="A210">
        <v>209</v>
      </c>
      <c r="B210">
        <v>993</v>
      </c>
      <c r="C210" t="s">
        <v>1342</v>
      </c>
      <c r="D210" t="s">
        <v>526</v>
      </c>
      <c r="E210" t="s">
        <v>26</v>
      </c>
      <c r="F210" t="s">
        <v>1343</v>
      </c>
      <c r="G210">
        <v>148</v>
      </c>
      <c r="H210" t="s">
        <v>218</v>
      </c>
      <c r="I210" t="s">
        <v>392</v>
      </c>
      <c r="J210">
        <v>158</v>
      </c>
      <c r="K210" s="2">
        <f t="shared" si="27"/>
        <v>0.02565972222222222</v>
      </c>
      <c r="L210">
        <v>287</v>
      </c>
      <c r="M210" t="s">
        <v>1344</v>
      </c>
      <c r="N210" s="2">
        <f t="shared" si="28"/>
        <v>0.1385185185185185</v>
      </c>
      <c r="O210">
        <v>268</v>
      </c>
      <c r="P210">
        <f t="shared" si="31"/>
        <v>19</v>
      </c>
      <c r="Q210" t="s">
        <v>98</v>
      </c>
      <c r="R210">
        <v>259</v>
      </c>
      <c r="S210" s="2">
        <f t="shared" si="30"/>
        <v>0.14001157407407408</v>
      </c>
      <c r="T210">
        <v>191</v>
      </c>
      <c r="U210" t="s">
        <v>1345</v>
      </c>
      <c r="V210">
        <f t="shared" si="29"/>
        <v>50</v>
      </c>
      <c r="W210" t="s">
        <v>206</v>
      </c>
    </row>
    <row r="211" spans="1:23" ht="12.75">
      <c r="A211">
        <v>210</v>
      </c>
      <c r="B211">
        <v>681</v>
      </c>
      <c r="C211" t="s">
        <v>1346</v>
      </c>
      <c r="D211" t="s">
        <v>1347</v>
      </c>
      <c r="E211" t="s">
        <v>52</v>
      </c>
      <c r="F211" t="s">
        <v>1348</v>
      </c>
      <c r="G211">
        <v>380</v>
      </c>
      <c r="H211" t="s">
        <v>1349</v>
      </c>
      <c r="I211" t="s">
        <v>1350</v>
      </c>
      <c r="J211">
        <v>413</v>
      </c>
      <c r="K211" s="2">
        <f t="shared" si="27"/>
        <v>0.028587962962962964</v>
      </c>
      <c r="L211">
        <v>208</v>
      </c>
      <c r="M211" t="s">
        <v>1351</v>
      </c>
      <c r="N211" s="2">
        <f t="shared" si="28"/>
        <v>0.1383449074074074</v>
      </c>
      <c r="O211">
        <v>265</v>
      </c>
      <c r="P211">
        <f t="shared" si="31"/>
        <v>-57</v>
      </c>
      <c r="Q211" t="s">
        <v>374</v>
      </c>
      <c r="R211">
        <v>265</v>
      </c>
      <c r="S211" s="2">
        <f t="shared" si="30"/>
        <v>0.1402662037037037</v>
      </c>
      <c r="T211">
        <v>187</v>
      </c>
      <c r="U211" t="s">
        <v>1352</v>
      </c>
      <c r="V211">
        <f t="shared" si="29"/>
        <v>55</v>
      </c>
      <c r="W211" t="s">
        <v>167</v>
      </c>
    </row>
    <row r="212" spans="1:23" ht="12.75">
      <c r="A212">
        <v>211</v>
      </c>
      <c r="B212">
        <v>757</v>
      </c>
      <c r="C212" t="s">
        <v>1353</v>
      </c>
      <c r="D212" t="s">
        <v>1354</v>
      </c>
      <c r="E212" t="s">
        <v>52</v>
      </c>
      <c r="F212" t="s">
        <v>1355</v>
      </c>
      <c r="G212">
        <v>77</v>
      </c>
      <c r="H212" t="s">
        <v>1356</v>
      </c>
      <c r="I212" t="s">
        <v>115</v>
      </c>
      <c r="J212">
        <v>74</v>
      </c>
      <c r="K212" s="2">
        <f t="shared" si="27"/>
        <v>0.024594907407407413</v>
      </c>
      <c r="L212">
        <v>116</v>
      </c>
      <c r="M212" t="s">
        <v>547</v>
      </c>
      <c r="N212" s="2">
        <f t="shared" si="28"/>
        <v>0.13078703703703703</v>
      </c>
      <c r="O212">
        <v>103</v>
      </c>
      <c r="P212">
        <f t="shared" si="31"/>
        <v>13</v>
      </c>
      <c r="Q212" t="s">
        <v>383</v>
      </c>
      <c r="R212">
        <v>100</v>
      </c>
      <c r="S212" s="2">
        <f t="shared" si="30"/>
        <v>0.13215277777777779</v>
      </c>
      <c r="T212">
        <v>427</v>
      </c>
      <c r="U212" t="s">
        <v>1357</v>
      </c>
      <c r="V212">
        <f t="shared" si="29"/>
        <v>-111</v>
      </c>
      <c r="W212" t="s">
        <v>1141</v>
      </c>
    </row>
    <row r="213" spans="1:23" ht="12.75">
      <c r="A213">
        <v>212</v>
      </c>
      <c r="B213">
        <v>339</v>
      </c>
      <c r="C213" t="s">
        <v>1358</v>
      </c>
      <c r="D213" t="s">
        <v>169</v>
      </c>
      <c r="E213" t="s">
        <v>26</v>
      </c>
      <c r="F213" t="s">
        <v>1359</v>
      </c>
      <c r="G213">
        <v>144</v>
      </c>
      <c r="H213" t="s">
        <v>1360</v>
      </c>
      <c r="I213" t="s">
        <v>1361</v>
      </c>
      <c r="J213">
        <v>167</v>
      </c>
      <c r="K213" s="2">
        <f aca="true" t="shared" si="32" ref="K213:K244">I213+H213</f>
        <v>0.025821759259259263</v>
      </c>
      <c r="L213">
        <v>204</v>
      </c>
      <c r="M213" t="s">
        <v>1362</v>
      </c>
      <c r="N213" s="2">
        <f aca="true" t="shared" si="33" ref="N213:N244">M213+K213</f>
        <v>0.13550925925925927</v>
      </c>
      <c r="O213">
        <v>200</v>
      </c>
      <c r="P213">
        <f t="shared" si="31"/>
        <v>4</v>
      </c>
      <c r="Q213" t="s">
        <v>723</v>
      </c>
      <c r="R213">
        <v>188</v>
      </c>
      <c r="S213" s="2">
        <f t="shared" si="30"/>
        <v>0.13695601851851855</v>
      </c>
      <c r="T213">
        <v>279</v>
      </c>
      <c r="U213" t="s">
        <v>1363</v>
      </c>
      <c r="V213">
        <f t="shared" si="29"/>
        <v>-24</v>
      </c>
      <c r="W213" t="s">
        <v>240</v>
      </c>
    </row>
    <row r="214" spans="1:23" ht="12.75">
      <c r="A214">
        <v>213</v>
      </c>
      <c r="B214">
        <v>85</v>
      </c>
      <c r="C214" t="s">
        <v>1364</v>
      </c>
      <c r="D214" t="s">
        <v>143</v>
      </c>
      <c r="E214" t="s">
        <v>26</v>
      </c>
      <c r="F214" t="s">
        <v>1365</v>
      </c>
      <c r="G214">
        <v>11</v>
      </c>
      <c r="H214" t="s">
        <v>1366</v>
      </c>
      <c r="I214" t="s">
        <v>1246</v>
      </c>
      <c r="J214">
        <v>24</v>
      </c>
      <c r="K214" s="2">
        <f t="shared" si="32"/>
        <v>0.023263888888888886</v>
      </c>
      <c r="L214">
        <v>301</v>
      </c>
      <c r="M214" t="s">
        <v>1367</v>
      </c>
      <c r="N214" s="2">
        <f t="shared" si="33"/>
        <v>0.1366550925925926</v>
      </c>
      <c r="O214">
        <v>225</v>
      </c>
      <c r="P214">
        <f t="shared" si="31"/>
        <v>76</v>
      </c>
      <c r="Q214" t="s">
        <v>219</v>
      </c>
      <c r="R214">
        <v>224</v>
      </c>
      <c r="S214" s="2">
        <f t="shared" si="30"/>
        <v>0.13846064814814815</v>
      </c>
      <c r="T214">
        <v>244</v>
      </c>
      <c r="U214" t="s">
        <v>1368</v>
      </c>
      <c r="V214">
        <f t="shared" si="29"/>
        <v>11</v>
      </c>
      <c r="W214" t="s">
        <v>386</v>
      </c>
    </row>
    <row r="215" spans="1:23" ht="12.75">
      <c r="A215">
        <v>214</v>
      </c>
      <c r="B215">
        <v>613</v>
      </c>
      <c r="C215" t="s">
        <v>1369</v>
      </c>
      <c r="D215" t="s">
        <v>674</v>
      </c>
      <c r="E215" t="s">
        <v>52</v>
      </c>
      <c r="F215" t="s">
        <v>1365</v>
      </c>
      <c r="G215">
        <v>304</v>
      </c>
      <c r="H215" t="s">
        <v>1370</v>
      </c>
      <c r="I215" t="s">
        <v>864</v>
      </c>
      <c r="J215">
        <v>282</v>
      </c>
      <c r="K215" s="2">
        <f t="shared" si="32"/>
        <v>0.027210648148148147</v>
      </c>
      <c r="L215">
        <v>179</v>
      </c>
      <c r="M215" t="s">
        <v>1371</v>
      </c>
      <c r="N215" s="2">
        <f t="shared" si="33"/>
        <v>0.13554398148148147</v>
      </c>
      <c r="O215">
        <v>203</v>
      </c>
      <c r="P215">
        <f t="shared" si="31"/>
        <v>-24</v>
      </c>
      <c r="Q215" t="s">
        <v>374</v>
      </c>
      <c r="R215">
        <v>204</v>
      </c>
      <c r="S215" s="2">
        <f t="shared" si="30"/>
        <v>0.13746527777777778</v>
      </c>
      <c r="T215">
        <v>270</v>
      </c>
      <c r="U215" t="s">
        <v>1372</v>
      </c>
      <c r="V215">
        <f t="shared" si="29"/>
        <v>-10</v>
      </c>
      <c r="W215" t="s">
        <v>68</v>
      </c>
    </row>
    <row r="216" spans="1:23" ht="12.75">
      <c r="A216">
        <v>215</v>
      </c>
      <c r="B216">
        <v>955</v>
      </c>
      <c r="C216" t="s">
        <v>1373</v>
      </c>
      <c r="D216" t="s">
        <v>324</v>
      </c>
      <c r="E216" t="s">
        <v>52</v>
      </c>
      <c r="F216" t="s">
        <v>1374</v>
      </c>
      <c r="G216">
        <v>82</v>
      </c>
      <c r="H216" t="s">
        <v>1375</v>
      </c>
      <c r="I216" t="s">
        <v>751</v>
      </c>
      <c r="J216">
        <v>85</v>
      </c>
      <c r="K216" s="2">
        <f t="shared" si="32"/>
        <v>0.02480324074074074</v>
      </c>
      <c r="L216">
        <v>376</v>
      </c>
      <c r="M216" t="s">
        <v>1376</v>
      </c>
      <c r="N216" s="2">
        <f t="shared" si="33"/>
        <v>0.14127314814814815</v>
      </c>
      <c r="O216">
        <v>323</v>
      </c>
      <c r="P216">
        <f t="shared" si="31"/>
        <v>53</v>
      </c>
      <c r="Q216" t="s">
        <v>517</v>
      </c>
      <c r="R216">
        <v>313</v>
      </c>
      <c r="S216" s="2">
        <f t="shared" si="30"/>
        <v>0.14251157407407408</v>
      </c>
      <c r="T216">
        <v>126</v>
      </c>
      <c r="U216" t="s">
        <v>1377</v>
      </c>
      <c r="V216">
        <f t="shared" si="29"/>
        <v>98</v>
      </c>
      <c r="W216" t="s">
        <v>1378</v>
      </c>
    </row>
    <row r="217" spans="1:23" ht="12.75">
      <c r="A217">
        <v>216</v>
      </c>
      <c r="B217">
        <v>192</v>
      </c>
      <c r="C217" t="s">
        <v>1379</v>
      </c>
      <c r="D217" t="s">
        <v>1380</v>
      </c>
      <c r="E217" t="s">
        <v>52</v>
      </c>
      <c r="F217" t="s">
        <v>1381</v>
      </c>
      <c r="G217">
        <v>260</v>
      </c>
      <c r="H217" t="s">
        <v>1382</v>
      </c>
      <c r="I217" t="s">
        <v>180</v>
      </c>
      <c r="J217">
        <v>218</v>
      </c>
      <c r="K217" s="2">
        <f t="shared" si="32"/>
        <v>0.026550925925925926</v>
      </c>
      <c r="L217">
        <v>122</v>
      </c>
      <c r="M217" t="s">
        <v>1383</v>
      </c>
      <c r="N217" s="2">
        <f t="shared" si="33"/>
        <v>0.13315972222222222</v>
      </c>
      <c r="O217">
        <v>146</v>
      </c>
      <c r="P217">
        <f t="shared" si="31"/>
        <v>-24</v>
      </c>
      <c r="Q217" t="s">
        <v>291</v>
      </c>
      <c r="R217">
        <v>143</v>
      </c>
      <c r="S217" s="2">
        <f t="shared" si="30"/>
        <v>0.13449074074074074</v>
      </c>
      <c r="T217">
        <v>372</v>
      </c>
      <c r="U217" t="s">
        <v>1384</v>
      </c>
      <c r="V217">
        <f t="shared" si="29"/>
        <v>-73</v>
      </c>
      <c r="W217" t="s">
        <v>792</v>
      </c>
    </row>
    <row r="218" spans="1:23" ht="12.75">
      <c r="A218">
        <v>217</v>
      </c>
      <c r="B218">
        <v>718</v>
      </c>
      <c r="C218" t="s">
        <v>1385</v>
      </c>
      <c r="D218" t="s">
        <v>126</v>
      </c>
      <c r="E218" t="s">
        <v>52</v>
      </c>
      <c r="F218" t="s">
        <v>1386</v>
      </c>
      <c r="G218">
        <v>30</v>
      </c>
      <c r="H218" t="s">
        <v>1387</v>
      </c>
      <c r="I218" t="s">
        <v>716</v>
      </c>
      <c r="J218">
        <v>45</v>
      </c>
      <c r="K218" s="2">
        <f t="shared" si="32"/>
        <v>0.02400462962962963</v>
      </c>
      <c r="L218">
        <v>385</v>
      </c>
      <c r="M218" t="s">
        <v>1388</v>
      </c>
      <c r="N218" s="2">
        <f t="shared" si="33"/>
        <v>0.14072916666666668</v>
      </c>
      <c r="O218">
        <v>312</v>
      </c>
      <c r="P218">
        <f t="shared" si="31"/>
        <v>73</v>
      </c>
      <c r="Q218" t="s">
        <v>173</v>
      </c>
      <c r="R218">
        <v>310</v>
      </c>
      <c r="S218" s="2">
        <f t="shared" si="30"/>
        <v>0.14243055555555556</v>
      </c>
      <c r="T218">
        <v>137</v>
      </c>
      <c r="U218" t="s">
        <v>842</v>
      </c>
      <c r="V218">
        <f t="shared" si="29"/>
        <v>93</v>
      </c>
      <c r="W218" t="s">
        <v>124</v>
      </c>
    </row>
    <row r="219" spans="1:23" ht="12.75">
      <c r="A219">
        <v>218</v>
      </c>
      <c r="B219">
        <v>734</v>
      </c>
      <c r="C219" t="s">
        <v>1389</v>
      </c>
      <c r="D219" t="s">
        <v>1390</v>
      </c>
      <c r="E219" t="s">
        <v>52</v>
      </c>
      <c r="F219" t="s">
        <v>1391</v>
      </c>
      <c r="G219">
        <v>391</v>
      </c>
      <c r="H219" t="s">
        <v>1392</v>
      </c>
      <c r="I219" t="s">
        <v>1393</v>
      </c>
      <c r="J219">
        <v>409</v>
      </c>
      <c r="K219" s="2">
        <f t="shared" si="32"/>
        <v>0.028564814814814817</v>
      </c>
      <c r="L219">
        <v>317</v>
      </c>
      <c r="M219" t="s">
        <v>1394</v>
      </c>
      <c r="N219" s="2">
        <f t="shared" si="33"/>
        <v>0.14241898148148147</v>
      </c>
      <c r="O219">
        <v>340</v>
      </c>
      <c r="P219">
        <f t="shared" si="31"/>
        <v>-23</v>
      </c>
      <c r="Q219" t="s">
        <v>644</v>
      </c>
      <c r="R219">
        <v>338</v>
      </c>
      <c r="S219" s="2">
        <f t="shared" si="30"/>
        <v>0.14406249999999998</v>
      </c>
      <c r="T219">
        <v>104</v>
      </c>
      <c r="U219" t="s">
        <v>1395</v>
      </c>
      <c r="V219">
        <f t="shared" si="29"/>
        <v>120</v>
      </c>
      <c r="W219" t="s">
        <v>124</v>
      </c>
    </row>
    <row r="220" spans="1:23" ht="12.75">
      <c r="A220">
        <v>219</v>
      </c>
      <c r="B220">
        <v>786</v>
      </c>
      <c r="C220" t="s">
        <v>1396</v>
      </c>
      <c r="D220" t="s">
        <v>1397</v>
      </c>
      <c r="E220" t="s">
        <v>26</v>
      </c>
      <c r="F220" t="s">
        <v>1398</v>
      </c>
      <c r="G220">
        <v>338</v>
      </c>
      <c r="H220" t="s">
        <v>1327</v>
      </c>
      <c r="I220" t="s">
        <v>959</v>
      </c>
      <c r="J220">
        <v>293</v>
      </c>
      <c r="K220" s="2">
        <f t="shared" si="32"/>
        <v>0.027337962962962963</v>
      </c>
      <c r="L220">
        <v>132</v>
      </c>
      <c r="M220" t="s">
        <v>1399</v>
      </c>
      <c r="N220" s="2">
        <f t="shared" si="33"/>
        <v>0.13440972222222222</v>
      </c>
      <c r="O220">
        <v>169</v>
      </c>
      <c r="P220">
        <f t="shared" si="31"/>
        <v>-37</v>
      </c>
      <c r="Q220" t="s">
        <v>90</v>
      </c>
      <c r="R220">
        <v>161</v>
      </c>
      <c r="S220" s="2">
        <f t="shared" si="30"/>
        <v>0.1356712962962963</v>
      </c>
      <c r="T220">
        <v>338</v>
      </c>
      <c r="U220" t="s">
        <v>1400</v>
      </c>
      <c r="V220">
        <f t="shared" si="29"/>
        <v>-58</v>
      </c>
      <c r="W220" t="s">
        <v>567</v>
      </c>
    </row>
    <row r="221" spans="1:23" ht="12.75">
      <c r="A221">
        <v>220</v>
      </c>
      <c r="B221">
        <v>143</v>
      </c>
      <c r="C221" t="s">
        <v>41</v>
      </c>
      <c r="D221" t="s">
        <v>41</v>
      </c>
      <c r="E221" t="s">
        <v>41</v>
      </c>
      <c r="F221" t="s">
        <v>1401</v>
      </c>
      <c r="G221">
        <v>594</v>
      </c>
      <c r="H221" t="s">
        <v>1402</v>
      </c>
      <c r="I221" t="s">
        <v>1403</v>
      </c>
      <c r="J221">
        <v>531</v>
      </c>
      <c r="K221" s="2">
        <f t="shared" si="32"/>
        <v>0.02986111111111111</v>
      </c>
      <c r="L221">
        <v>156</v>
      </c>
      <c r="M221" t="s">
        <v>1240</v>
      </c>
      <c r="N221" s="2">
        <f t="shared" si="33"/>
        <v>0.13739583333333333</v>
      </c>
      <c r="O221">
        <v>238</v>
      </c>
      <c r="P221">
        <f t="shared" si="31"/>
        <v>-82</v>
      </c>
      <c r="Q221" t="s">
        <v>280</v>
      </c>
      <c r="R221">
        <v>229</v>
      </c>
      <c r="S221" s="2">
        <f t="shared" si="30"/>
        <v>0.13879629629629628</v>
      </c>
      <c r="T221">
        <v>248</v>
      </c>
      <c r="U221" t="s">
        <v>1404</v>
      </c>
      <c r="V221">
        <f t="shared" si="29"/>
        <v>9</v>
      </c>
      <c r="W221" t="s">
        <v>41</v>
      </c>
    </row>
    <row r="222" spans="1:23" ht="12.75">
      <c r="A222">
        <v>221</v>
      </c>
      <c r="B222">
        <v>189</v>
      </c>
      <c r="C222" t="s">
        <v>1405</v>
      </c>
      <c r="D222" t="s">
        <v>126</v>
      </c>
      <c r="E222" t="s">
        <v>52</v>
      </c>
      <c r="F222" t="s">
        <v>1406</v>
      </c>
      <c r="G222">
        <v>50</v>
      </c>
      <c r="H222" t="s">
        <v>829</v>
      </c>
      <c r="I222" t="s">
        <v>1200</v>
      </c>
      <c r="J222">
        <v>56</v>
      </c>
      <c r="K222" s="2">
        <f t="shared" si="32"/>
        <v>0.024340277777777777</v>
      </c>
      <c r="L222">
        <v>250</v>
      </c>
      <c r="M222" t="s">
        <v>1407</v>
      </c>
      <c r="N222" s="2">
        <f t="shared" si="33"/>
        <v>0.1355324074074074</v>
      </c>
      <c r="O222">
        <v>202</v>
      </c>
      <c r="P222">
        <f t="shared" si="31"/>
        <v>48</v>
      </c>
      <c r="Q222" t="s">
        <v>230</v>
      </c>
      <c r="R222">
        <v>181</v>
      </c>
      <c r="S222" s="2">
        <f t="shared" si="30"/>
        <v>0.13675925925925925</v>
      </c>
      <c r="T222">
        <v>310</v>
      </c>
      <c r="U222" t="s">
        <v>1150</v>
      </c>
      <c r="V222">
        <f t="shared" si="29"/>
        <v>-40</v>
      </c>
      <c r="W222" t="s">
        <v>1408</v>
      </c>
    </row>
    <row r="223" spans="1:23" ht="12.75">
      <c r="A223">
        <v>222</v>
      </c>
      <c r="B223">
        <v>196</v>
      </c>
      <c r="C223" t="s">
        <v>1409</v>
      </c>
      <c r="D223" t="s">
        <v>103</v>
      </c>
      <c r="E223" t="s">
        <v>52</v>
      </c>
      <c r="F223" t="s">
        <v>1410</v>
      </c>
      <c r="G223">
        <v>311</v>
      </c>
      <c r="H223" t="s">
        <v>1411</v>
      </c>
      <c r="I223" t="s">
        <v>1412</v>
      </c>
      <c r="J223">
        <v>366</v>
      </c>
      <c r="K223" s="2">
        <f t="shared" si="32"/>
        <v>0.02803240740740741</v>
      </c>
      <c r="L223">
        <v>277</v>
      </c>
      <c r="M223" t="s">
        <v>1413</v>
      </c>
      <c r="N223" s="2">
        <f t="shared" si="33"/>
        <v>0.14020833333333332</v>
      </c>
      <c r="O223">
        <v>300</v>
      </c>
      <c r="P223">
        <f t="shared" si="31"/>
        <v>-23</v>
      </c>
      <c r="Q223" t="s">
        <v>374</v>
      </c>
      <c r="R223">
        <v>299</v>
      </c>
      <c r="S223" s="2">
        <f t="shared" si="30"/>
        <v>0.14212962962962963</v>
      </c>
      <c r="T223">
        <v>172</v>
      </c>
      <c r="U223" t="s">
        <v>1414</v>
      </c>
      <c r="V223">
        <f t="shared" si="29"/>
        <v>77</v>
      </c>
      <c r="W223" t="s">
        <v>1415</v>
      </c>
    </row>
    <row r="224" spans="1:23" ht="12.75">
      <c r="A224">
        <v>223</v>
      </c>
      <c r="B224">
        <v>665</v>
      </c>
      <c r="C224" t="s">
        <v>1416</v>
      </c>
      <c r="D224" t="s">
        <v>1417</v>
      </c>
      <c r="E224" t="s">
        <v>26</v>
      </c>
      <c r="F224" t="s">
        <v>1418</v>
      </c>
      <c r="G224">
        <v>115</v>
      </c>
      <c r="H224" t="s">
        <v>1419</v>
      </c>
      <c r="I224" t="s">
        <v>1291</v>
      </c>
      <c r="J224">
        <v>203</v>
      </c>
      <c r="K224" s="2">
        <f t="shared" si="32"/>
        <v>0.02630787037037037</v>
      </c>
      <c r="L224">
        <v>175</v>
      </c>
      <c r="M224" t="s">
        <v>1420</v>
      </c>
      <c r="N224" s="2">
        <f t="shared" si="33"/>
        <v>0.1345023148148148</v>
      </c>
      <c r="O224">
        <v>171</v>
      </c>
      <c r="P224">
        <f t="shared" si="31"/>
        <v>4</v>
      </c>
      <c r="Q224" t="s">
        <v>694</v>
      </c>
      <c r="R224">
        <v>184</v>
      </c>
      <c r="S224" s="2">
        <f t="shared" si="30"/>
        <v>0.13681712962962964</v>
      </c>
      <c r="T224">
        <v>328</v>
      </c>
      <c r="U224" t="s">
        <v>1421</v>
      </c>
      <c r="V224">
        <f t="shared" si="29"/>
        <v>-39</v>
      </c>
      <c r="W224" t="s">
        <v>68</v>
      </c>
    </row>
    <row r="225" spans="1:23" ht="12.75">
      <c r="A225">
        <v>224</v>
      </c>
      <c r="B225">
        <v>102</v>
      </c>
      <c r="C225" t="s">
        <v>1422</v>
      </c>
      <c r="D225" t="s">
        <v>512</v>
      </c>
      <c r="E225" t="s">
        <v>26</v>
      </c>
      <c r="F225" t="s">
        <v>1423</v>
      </c>
      <c r="G225">
        <v>294</v>
      </c>
      <c r="H225" t="s">
        <v>894</v>
      </c>
      <c r="I225" t="s">
        <v>1424</v>
      </c>
      <c r="J225">
        <v>304</v>
      </c>
      <c r="K225" s="2">
        <f t="shared" si="32"/>
        <v>0.02741898148148148</v>
      </c>
      <c r="L225">
        <v>259</v>
      </c>
      <c r="M225" t="s">
        <v>1425</v>
      </c>
      <c r="N225" s="2">
        <f t="shared" si="33"/>
        <v>0.13880787037037037</v>
      </c>
      <c r="O225">
        <v>272</v>
      </c>
      <c r="P225">
        <f t="shared" si="31"/>
        <v>-13</v>
      </c>
      <c r="Q225" t="s">
        <v>1426</v>
      </c>
      <c r="R225">
        <v>266</v>
      </c>
      <c r="S225" s="2">
        <f t="shared" si="30"/>
        <v>0.14027777777777778</v>
      </c>
      <c r="T225">
        <v>229</v>
      </c>
      <c r="U225" t="s">
        <v>1427</v>
      </c>
      <c r="V225">
        <f t="shared" si="29"/>
        <v>42</v>
      </c>
      <c r="W225" t="s">
        <v>413</v>
      </c>
    </row>
    <row r="226" spans="1:23" ht="12.75">
      <c r="A226">
        <v>225</v>
      </c>
      <c r="B226">
        <v>666</v>
      </c>
      <c r="C226" t="s">
        <v>1428</v>
      </c>
      <c r="D226" t="s">
        <v>1108</v>
      </c>
      <c r="E226" t="s">
        <v>26</v>
      </c>
      <c r="F226" t="s">
        <v>1429</v>
      </c>
      <c r="G226">
        <v>349</v>
      </c>
      <c r="H226" t="s">
        <v>1430</v>
      </c>
      <c r="I226" t="s">
        <v>1361</v>
      </c>
      <c r="J226">
        <v>345</v>
      </c>
      <c r="K226" s="2">
        <f t="shared" si="32"/>
        <v>0.027789351851851857</v>
      </c>
      <c r="L226">
        <v>320</v>
      </c>
      <c r="M226" t="s">
        <v>1431</v>
      </c>
      <c r="N226" s="2">
        <f t="shared" si="33"/>
        <v>0.14168981481481482</v>
      </c>
      <c r="O226">
        <v>326</v>
      </c>
      <c r="P226">
        <f t="shared" si="31"/>
        <v>-6</v>
      </c>
      <c r="Q226" t="s">
        <v>1361</v>
      </c>
      <c r="R226">
        <v>336</v>
      </c>
      <c r="S226" s="2">
        <f t="shared" si="30"/>
        <v>0.14391203703703703</v>
      </c>
      <c r="T226">
        <v>124</v>
      </c>
      <c r="U226" t="s">
        <v>1432</v>
      </c>
      <c r="V226">
        <f t="shared" si="29"/>
        <v>111</v>
      </c>
      <c r="W226" t="s">
        <v>346</v>
      </c>
    </row>
    <row r="227" spans="1:23" ht="12.75">
      <c r="A227">
        <v>226</v>
      </c>
      <c r="B227">
        <v>704</v>
      </c>
      <c r="C227" t="s">
        <v>1433</v>
      </c>
      <c r="D227" t="s">
        <v>1434</v>
      </c>
      <c r="E227" t="s">
        <v>52</v>
      </c>
      <c r="F227" t="s">
        <v>1435</v>
      </c>
      <c r="G227">
        <v>88</v>
      </c>
      <c r="H227" t="s">
        <v>1436</v>
      </c>
      <c r="I227" t="s">
        <v>1437</v>
      </c>
      <c r="J227">
        <v>169</v>
      </c>
      <c r="K227" s="2">
        <f t="shared" si="32"/>
        <v>0.025844907407407407</v>
      </c>
      <c r="L227">
        <v>417</v>
      </c>
      <c r="M227" t="s">
        <v>1438</v>
      </c>
      <c r="N227" s="2">
        <f t="shared" si="33"/>
        <v>0.14373842592592592</v>
      </c>
      <c r="O227">
        <v>363</v>
      </c>
      <c r="P227">
        <f t="shared" si="31"/>
        <v>54</v>
      </c>
      <c r="Q227" t="s">
        <v>1426</v>
      </c>
      <c r="R227">
        <v>357</v>
      </c>
      <c r="S227" s="2">
        <f t="shared" si="30"/>
        <v>0.14520833333333333</v>
      </c>
      <c r="T227">
        <v>100</v>
      </c>
      <c r="U227" t="s">
        <v>1439</v>
      </c>
      <c r="V227">
        <f t="shared" si="29"/>
        <v>131</v>
      </c>
      <c r="W227" t="s">
        <v>1034</v>
      </c>
    </row>
    <row r="228" spans="1:23" ht="12.75">
      <c r="A228">
        <v>227</v>
      </c>
      <c r="B228">
        <v>291</v>
      </c>
      <c r="C228" t="s">
        <v>1440</v>
      </c>
      <c r="D228" t="s">
        <v>1441</v>
      </c>
      <c r="E228" t="s">
        <v>26</v>
      </c>
      <c r="F228" t="s">
        <v>1442</v>
      </c>
      <c r="G228">
        <v>415</v>
      </c>
      <c r="H228" t="s">
        <v>1443</v>
      </c>
      <c r="I228" t="s">
        <v>180</v>
      </c>
      <c r="J228">
        <v>333</v>
      </c>
      <c r="K228" s="2">
        <f t="shared" si="32"/>
        <v>0.027754629629629633</v>
      </c>
      <c r="L228">
        <v>229</v>
      </c>
      <c r="M228" t="s">
        <v>1444</v>
      </c>
      <c r="N228" s="2">
        <f t="shared" si="33"/>
        <v>0.13811342592592593</v>
      </c>
      <c r="O228">
        <v>256</v>
      </c>
      <c r="P228">
        <f t="shared" si="31"/>
        <v>-27</v>
      </c>
      <c r="Q228" t="s">
        <v>131</v>
      </c>
      <c r="R228">
        <v>257</v>
      </c>
      <c r="S228" s="2">
        <f t="shared" si="30"/>
        <v>0.13994212962962962</v>
      </c>
      <c r="T228">
        <v>243</v>
      </c>
      <c r="U228" t="s">
        <v>1445</v>
      </c>
      <c r="V228">
        <f t="shared" si="29"/>
        <v>30</v>
      </c>
      <c r="W228" t="s">
        <v>268</v>
      </c>
    </row>
    <row r="229" spans="1:23" ht="12.75">
      <c r="A229">
        <v>228</v>
      </c>
      <c r="B229">
        <v>317</v>
      </c>
      <c r="C229" t="s">
        <v>1446</v>
      </c>
      <c r="D229" t="s">
        <v>169</v>
      </c>
      <c r="E229" t="s">
        <v>52</v>
      </c>
      <c r="F229" t="s">
        <v>1447</v>
      </c>
      <c r="G229">
        <v>122</v>
      </c>
      <c r="H229" t="s">
        <v>1448</v>
      </c>
      <c r="I229" t="s">
        <v>1449</v>
      </c>
      <c r="J229">
        <v>176</v>
      </c>
      <c r="K229" s="2">
        <f t="shared" si="32"/>
        <v>0.025937499999999995</v>
      </c>
      <c r="L229">
        <v>228</v>
      </c>
      <c r="M229" t="s">
        <v>1444</v>
      </c>
      <c r="N229" s="2">
        <f t="shared" si="33"/>
        <v>0.1362962962962963</v>
      </c>
      <c r="O229">
        <v>215</v>
      </c>
      <c r="P229">
        <f t="shared" si="31"/>
        <v>13</v>
      </c>
      <c r="Q229" t="s">
        <v>1154</v>
      </c>
      <c r="R229">
        <v>220</v>
      </c>
      <c r="S229" s="2">
        <f t="shared" si="30"/>
        <v>0.13841435185185186</v>
      </c>
      <c r="T229">
        <v>288</v>
      </c>
      <c r="U229" t="s">
        <v>1450</v>
      </c>
      <c r="V229">
        <f t="shared" si="29"/>
        <v>-8</v>
      </c>
      <c r="W229" t="s">
        <v>555</v>
      </c>
    </row>
    <row r="230" spans="1:23" ht="12.75">
      <c r="A230">
        <v>229</v>
      </c>
      <c r="B230">
        <v>881</v>
      </c>
      <c r="C230" t="s">
        <v>1451</v>
      </c>
      <c r="D230" t="s">
        <v>1452</v>
      </c>
      <c r="E230" t="s">
        <v>52</v>
      </c>
      <c r="F230" t="s">
        <v>1453</v>
      </c>
      <c r="G230">
        <v>437</v>
      </c>
      <c r="H230" t="s">
        <v>1454</v>
      </c>
      <c r="I230" t="s">
        <v>1154</v>
      </c>
      <c r="J230">
        <v>397</v>
      </c>
      <c r="K230" s="2">
        <f t="shared" si="32"/>
        <v>0.028356481481481483</v>
      </c>
      <c r="L230">
        <v>174</v>
      </c>
      <c r="M230" t="s">
        <v>1280</v>
      </c>
      <c r="N230" s="2">
        <f t="shared" si="33"/>
        <v>0.13653935185185184</v>
      </c>
      <c r="O230">
        <v>218</v>
      </c>
      <c r="P230">
        <f t="shared" si="31"/>
        <v>-44</v>
      </c>
      <c r="Q230" t="s">
        <v>959</v>
      </c>
      <c r="R230">
        <v>221</v>
      </c>
      <c r="S230" s="2">
        <f t="shared" si="30"/>
        <v>0.13842592592592592</v>
      </c>
      <c r="T230">
        <v>290</v>
      </c>
      <c r="U230" t="s">
        <v>1455</v>
      </c>
      <c r="V230">
        <f t="shared" si="29"/>
        <v>-8</v>
      </c>
      <c r="W230" t="s">
        <v>331</v>
      </c>
    </row>
    <row r="231" spans="1:23" ht="12.75">
      <c r="A231">
        <v>230</v>
      </c>
      <c r="B231">
        <v>557</v>
      </c>
      <c r="C231" t="s">
        <v>1456</v>
      </c>
      <c r="D231" t="s">
        <v>1457</v>
      </c>
      <c r="E231" t="s">
        <v>52</v>
      </c>
      <c r="F231" t="s">
        <v>1458</v>
      </c>
      <c r="G231">
        <v>95</v>
      </c>
      <c r="H231" t="s">
        <v>63</v>
      </c>
      <c r="I231" t="s">
        <v>1459</v>
      </c>
      <c r="J231">
        <v>163</v>
      </c>
      <c r="K231" s="2">
        <f t="shared" si="32"/>
        <v>0.025798611111111112</v>
      </c>
      <c r="L231">
        <v>305</v>
      </c>
      <c r="M231" t="s">
        <v>1460</v>
      </c>
      <c r="N231" s="2">
        <f t="shared" si="33"/>
        <v>0.13930555555555554</v>
      </c>
      <c r="O231">
        <v>283</v>
      </c>
      <c r="P231">
        <f t="shared" si="31"/>
        <v>22</v>
      </c>
      <c r="Q231" t="s">
        <v>173</v>
      </c>
      <c r="R231">
        <v>279</v>
      </c>
      <c r="S231" s="2">
        <f t="shared" si="30"/>
        <v>0.14100694444444442</v>
      </c>
      <c r="T231">
        <v>222</v>
      </c>
      <c r="U231" t="s">
        <v>1461</v>
      </c>
      <c r="V231">
        <f t="shared" si="29"/>
        <v>49</v>
      </c>
      <c r="W231" t="s">
        <v>68</v>
      </c>
    </row>
    <row r="232" spans="1:23" ht="12.75">
      <c r="A232">
        <v>231</v>
      </c>
      <c r="B232">
        <v>218</v>
      </c>
      <c r="C232" t="s">
        <v>1462</v>
      </c>
      <c r="D232" t="s">
        <v>526</v>
      </c>
      <c r="E232" t="s">
        <v>52</v>
      </c>
      <c r="F232" t="s">
        <v>1463</v>
      </c>
      <c r="G232">
        <v>449</v>
      </c>
      <c r="H232" t="s">
        <v>1464</v>
      </c>
      <c r="I232" t="s">
        <v>751</v>
      </c>
      <c r="J232">
        <v>392</v>
      </c>
      <c r="K232" s="2">
        <f t="shared" si="32"/>
        <v>0.028252314814814817</v>
      </c>
      <c r="L232">
        <v>125</v>
      </c>
      <c r="M232" t="s">
        <v>1465</v>
      </c>
      <c r="N232" s="2">
        <f t="shared" si="33"/>
        <v>0.13516203703703705</v>
      </c>
      <c r="O232">
        <v>189</v>
      </c>
      <c r="P232">
        <f t="shared" si="31"/>
        <v>-64</v>
      </c>
      <c r="Q232" t="s">
        <v>1332</v>
      </c>
      <c r="R232">
        <v>189</v>
      </c>
      <c r="S232" s="2">
        <f t="shared" si="30"/>
        <v>0.13697916666666668</v>
      </c>
      <c r="T232">
        <v>337</v>
      </c>
      <c r="U232" t="s">
        <v>1466</v>
      </c>
      <c r="V232">
        <f t="shared" si="29"/>
        <v>-42</v>
      </c>
      <c r="W232" t="s">
        <v>284</v>
      </c>
    </row>
    <row r="233" spans="1:23" ht="12.75">
      <c r="A233">
        <v>232</v>
      </c>
      <c r="B233">
        <v>767</v>
      </c>
      <c r="C233" t="s">
        <v>1467</v>
      </c>
      <c r="D233" t="s">
        <v>126</v>
      </c>
      <c r="E233" t="s">
        <v>26</v>
      </c>
      <c r="F233" t="s">
        <v>1468</v>
      </c>
      <c r="G233">
        <v>19</v>
      </c>
      <c r="H233" t="s">
        <v>1469</v>
      </c>
      <c r="I233" t="s">
        <v>565</v>
      </c>
      <c r="J233">
        <v>16</v>
      </c>
      <c r="K233" s="2">
        <f t="shared" si="32"/>
        <v>0.02284722222222222</v>
      </c>
      <c r="L233">
        <v>315</v>
      </c>
      <c r="M233" t="s">
        <v>1470</v>
      </c>
      <c r="N233" s="2">
        <f t="shared" si="33"/>
        <v>0.13663194444444446</v>
      </c>
      <c r="O233">
        <v>224</v>
      </c>
      <c r="P233">
        <f t="shared" si="31"/>
        <v>91</v>
      </c>
      <c r="Q233" t="s">
        <v>196</v>
      </c>
      <c r="R233">
        <v>213</v>
      </c>
      <c r="S233" s="2">
        <f t="shared" si="30"/>
        <v>0.13800925925925928</v>
      </c>
      <c r="T233">
        <v>305</v>
      </c>
      <c r="U233" t="s">
        <v>1471</v>
      </c>
      <c r="V233">
        <f t="shared" si="29"/>
        <v>-19</v>
      </c>
      <c r="W233" t="s">
        <v>1120</v>
      </c>
    </row>
    <row r="234" spans="1:23" ht="12.75">
      <c r="A234">
        <v>233</v>
      </c>
      <c r="B234">
        <v>367</v>
      </c>
      <c r="C234" t="s">
        <v>1472</v>
      </c>
      <c r="D234" t="s">
        <v>667</v>
      </c>
      <c r="E234" t="s">
        <v>26</v>
      </c>
      <c r="F234" t="s">
        <v>1473</v>
      </c>
      <c r="G234">
        <v>263</v>
      </c>
      <c r="H234" t="s">
        <v>1194</v>
      </c>
      <c r="I234" t="s">
        <v>1474</v>
      </c>
      <c r="J234">
        <v>299</v>
      </c>
      <c r="K234" s="2">
        <f t="shared" si="32"/>
        <v>0.027361111111111114</v>
      </c>
      <c r="L234">
        <v>309</v>
      </c>
      <c r="M234" t="s">
        <v>1475</v>
      </c>
      <c r="N234" s="2">
        <f t="shared" si="33"/>
        <v>0.14090277777777777</v>
      </c>
      <c r="O234">
        <v>318</v>
      </c>
      <c r="P234">
        <f t="shared" si="31"/>
        <v>-9</v>
      </c>
      <c r="Q234" t="s">
        <v>502</v>
      </c>
      <c r="R234">
        <v>309</v>
      </c>
      <c r="S234" s="2">
        <f t="shared" si="30"/>
        <v>0.14241898148148147</v>
      </c>
      <c r="T234">
        <v>185</v>
      </c>
      <c r="U234" t="s">
        <v>1051</v>
      </c>
      <c r="V234">
        <f t="shared" si="29"/>
        <v>76</v>
      </c>
      <c r="W234" t="s">
        <v>240</v>
      </c>
    </row>
    <row r="235" spans="1:23" ht="12.75">
      <c r="A235">
        <v>234</v>
      </c>
      <c r="B235">
        <v>888</v>
      </c>
      <c r="C235" t="s">
        <v>1476</v>
      </c>
      <c r="D235" t="s">
        <v>1477</v>
      </c>
      <c r="E235" t="s">
        <v>26</v>
      </c>
      <c r="F235" t="s">
        <v>1478</v>
      </c>
      <c r="G235">
        <v>460</v>
      </c>
      <c r="H235" t="s">
        <v>1479</v>
      </c>
      <c r="I235" t="s">
        <v>291</v>
      </c>
      <c r="J235">
        <v>342</v>
      </c>
      <c r="K235" s="2">
        <f t="shared" si="32"/>
        <v>0.027777777777777783</v>
      </c>
      <c r="L235">
        <v>91</v>
      </c>
      <c r="M235" t="s">
        <v>859</v>
      </c>
      <c r="N235" s="2">
        <f t="shared" si="33"/>
        <v>0.1329861111111111</v>
      </c>
      <c r="O235">
        <v>143</v>
      </c>
      <c r="P235">
        <f t="shared" si="31"/>
        <v>-52</v>
      </c>
      <c r="Q235" t="s">
        <v>245</v>
      </c>
      <c r="R235">
        <v>136</v>
      </c>
      <c r="S235" s="2">
        <f t="shared" si="30"/>
        <v>0.1341087962962963</v>
      </c>
      <c r="T235">
        <v>434</v>
      </c>
      <c r="U235" t="s">
        <v>1480</v>
      </c>
      <c r="V235">
        <f t="shared" si="29"/>
        <v>-98</v>
      </c>
      <c r="W235" t="s">
        <v>331</v>
      </c>
    </row>
    <row r="236" spans="1:23" ht="12.75">
      <c r="A236">
        <v>235</v>
      </c>
      <c r="B236">
        <v>528</v>
      </c>
      <c r="C236" t="s">
        <v>1481</v>
      </c>
      <c r="D236" t="s">
        <v>1482</v>
      </c>
      <c r="E236" t="s">
        <v>26</v>
      </c>
      <c r="F236" t="s">
        <v>1483</v>
      </c>
      <c r="G236">
        <v>388</v>
      </c>
      <c r="H236" t="s">
        <v>1484</v>
      </c>
      <c r="I236" t="s">
        <v>409</v>
      </c>
      <c r="J236">
        <v>278</v>
      </c>
      <c r="K236" s="2">
        <f t="shared" si="32"/>
        <v>0.027175925925925926</v>
      </c>
      <c r="L236">
        <v>243</v>
      </c>
      <c r="M236" t="s">
        <v>1333</v>
      </c>
      <c r="N236" s="2">
        <f t="shared" si="33"/>
        <v>0.13800925925925928</v>
      </c>
      <c r="O236">
        <v>253</v>
      </c>
      <c r="P236">
        <f t="shared" si="31"/>
        <v>-10</v>
      </c>
      <c r="Q236" t="s">
        <v>383</v>
      </c>
      <c r="R236">
        <v>244</v>
      </c>
      <c r="S236" s="2">
        <f t="shared" si="30"/>
        <v>0.13937500000000003</v>
      </c>
      <c r="T236">
        <v>273</v>
      </c>
      <c r="U236" t="s">
        <v>1485</v>
      </c>
      <c r="V236">
        <f t="shared" si="29"/>
        <v>9</v>
      </c>
      <c r="W236" t="s">
        <v>68</v>
      </c>
    </row>
    <row r="237" spans="1:23" ht="12.75">
      <c r="A237">
        <v>236</v>
      </c>
      <c r="B237">
        <v>344</v>
      </c>
      <c r="C237" t="s">
        <v>1486</v>
      </c>
      <c r="D237" t="s">
        <v>1487</v>
      </c>
      <c r="E237" t="s">
        <v>26</v>
      </c>
      <c r="F237" t="s">
        <v>1488</v>
      </c>
      <c r="G237">
        <v>376</v>
      </c>
      <c r="H237" t="s">
        <v>1489</v>
      </c>
      <c r="I237" t="s">
        <v>515</v>
      </c>
      <c r="J237">
        <v>357</v>
      </c>
      <c r="K237" s="2">
        <f t="shared" si="32"/>
        <v>0.027870370370370375</v>
      </c>
      <c r="L237">
        <v>254</v>
      </c>
      <c r="M237" t="s">
        <v>1490</v>
      </c>
      <c r="N237" s="2">
        <f t="shared" si="33"/>
        <v>0.1391087962962963</v>
      </c>
      <c r="O237">
        <v>276</v>
      </c>
      <c r="P237">
        <f t="shared" si="31"/>
        <v>-22</v>
      </c>
      <c r="Q237" t="s">
        <v>180</v>
      </c>
      <c r="R237">
        <v>276</v>
      </c>
      <c r="S237" s="2">
        <f t="shared" si="30"/>
        <v>0.14083333333333334</v>
      </c>
      <c r="T237">
        <v>233</v>
      </c>
      <c r="U237" t="s">
        <v>1491</v>
      </c>
      <c r="V237">
        <f t="shared" si="29"/>
        <v>40</v>
      </c>
      <c r="W237" t="s">
        <v>240</v>
      </c>
    </row>
    <row r="238" spans="1:23" ht="12.75">
      <c r="A238">
        <v>237</v>
      </c>
      <c r="B238">
        <v>940</v>
      </c>
      <c r="C238" t="s">
        <v>1492</v>
      </c>
      <c r="D238" t="s">
        <v>526</v>
      </c>
      <c r="E238" t="s">
        <v>52</v>
      </c>
      <c r="F238" t="s">
        <v>1488</v>
      </c>
      <c r="G238">
        <v>20</v>
      </c>
      <c r="H238" t="s">
        <v>1493</v>
      </c>
      <c r="I238" t="s">
        <v>723</v>
      </c>
      <c r="J238">
        <v>23</v>
      </c>
      <c r="K238" s="2">
        <f t="shared" si="32"/>
        <v>0.02306712962962963</v>
      </c>
      <c r="L238">
        <v>322</v>
      </c>
      <c r="M238" t="s">
        <v>1494</v>
      </c>
      <c r="N238" s="2">
        <f t="shared" si="33"/>
        <v>0.13706018518518517</v>
      </c>
      <c r="O238">
        <v>231</v>
      </c>
      <c r="P238">
        <f t="shared" si="31"/>
        <v>91</v>
      </c>
      <c r="Q238" t="s">
        <v>515</v>
      </c>
      <c r="R238">
        <v>236</v>
      </c>
      <c r="S238" s="2">
        <f t="shared" si="30"/>
        <v>0.1391898148148148</v>
      </c>
      <c r="T238">
        <v>280</v>
      </c>
      <c r="U238" t="s">
        <v>1495</v>
      </c>
      <c r="V238">
        <f t="shared" si="29"/>
        <v>-1</v>
      </c>
      <c r="W238" t="s">
        <v>690</v>
      </c>
    </row>
    <row r="239" spans="1:23" ht="12.75">
      <c r="A239">
        <v>238</v>
      </c>
      <c r="B239">
        <v>908</v>
      </c>
      <c r="C239" t="s">
        <v>1496</v>
      </c>
      <c r="D239" t="s">
        <v>160</v>
      </c>
      <c r="E239" t="s">
        <v>26</v>
      </c>
      <c r="F239" t="s">
        <v>1497</v>
      </c>
      <c r="G239">
        <v>426</v>
      </c>
      <c r="H239" t="s">
        <v>1498</v>
      </c>
      <c r="I239" t="s">
        <v>1350</v>
      </c>
      <c r="J239">
        <v>448</v>
      </c>
      <c r="K239" s="2">
        <f t="shared" si="32"/>
        <v>0.02892361111111111</v>
      </c>
      <c r="L239">
        <v>283</v>
      </c>
      <c r="M239" t="s">
        <v>1499</v>
      </c>
      <c r="N239" s="2">
        <f t="shared" si="33"/>
        <v>0.1414699074074074</v>
      </c>
      <c r="O239">
        <v>324</v>
      </c>
      <c r="P239">
        <f t="shared" si="31"/>
        <v>-41</v>
      </c>
      <c r="Q239" t="s">
        <v>453</v>
      </c>
      <c r="R239">
        <v>319</v>
      </c>
      <c r="S239" s="2">
        <f aca="true" t="shared" si="34" ref="S239:S270">Q239+N239</f>
        <v>0.14307870370370368</v>
      </c>
      <c r="T239">
        <v>170</v>
      </c>
      <c r="U239" t="s">
        <v>1500</v>
      </c>
      <c r="V239">
        <f t="shared" si="29"/>
        <v>81</v>
      </c>
      <c r="W239" t="s">
        <v>331</v>
      </c>
    </row>
    <row r="240" spans="1:23" ht="12.75">
      <c r="A240">
        <v>239</v>
      </c>
      <c r="B240">
        <v>649</v>
      </c>
      <c r="C240" t="s">
        <v>1184</v>
      </c>
      <c r="D240" t="s">
        <v>169</v>
      </c>
      <c r="E240" t="s">
        <v>26</v>
      </c>
      <c r="F240" t="s">
        <v>1501</v>
      </c>
      <c r="G240">
        <v>432</v>
      </c>
      <c r="H240" t="s">
        <v>1502</v>
      </c>
      <c r="I240" t="s">
        <v>751</v>
      </c>
      <c r="J240">
        <v>369</v>
      </c>
      <c r="K240" s="2">
        <f t="shared" si="32"/>
        <v>0.02805555555555556</v>
      </c>
      <c r="L240">
        <v>281</v>
      </c>
      <c r="M240" t="s">
        <v>1503</v>
      </c>
      <c r="N240" s="2">
        <f t="shared" si="33"/>
        <v>0.1404513888888889</v>
      </c>
      <c r="O240">
        <v>304</v>
      </c>
      <c r="P240">
        <f t="shared" si="31"/>
        <v>-23</v>
      </c>
      <c r="Q240" t="s">
        <v>419</v>
      </c>
      <c r="R240">
        <v>300</v>
      </c>
      <c r="S240" s="2">
        <f t="shared" si="34"/>
        <v>0.14216435185185186</v>
      </c>
      <c r="T240">
        <v>200</v>
      </c>
      <c r="U240" t="s">
        <v>1504</v>
      </c>
      <c r="V240">
        <f t="shared" si="29"/>
        <v>61</v>
      </c>
      <c r="W240" t="s">
        <v>68</v>
      </c>
    </row>
    <row r="241" spans="1:23" ht="12.75">
      <c r="A241">
        <v>240</v>
      </c>
      <c r="B241">
        <v>150</v>
      </c>
      <c r="C241" t="s">
        <v>1505</v>
      </c>
      <c r="D241" t="s">
        <v>348</v>
      </c>
      <c r="E241" t="s">
        <v>26</v>
      </c>
      <c r="F241" t="s">
        <v>1506</v>
      </c>
      <c r="G241">
        <v>645</v>
      </c>
      <c r="H241" t="s">
        <v>1507</v>
      </c>
      <c r="I241" t="s">
        <v>1307</v>
      </c>
      <c r="J241">
        <v>593</v>
      </c>
      <c r="K241" s="2">
        <f t="shared" si="32"/>
        <v>0.030590277777777782</v>
      </c>
      <c r="L241">
        <v>81</v>
      </c>
      <c r="M241" t="s">
        <v>1508</v>
      </c>
      <c r="N241" s="2">
        <f t="shared" si="33"/>
        <v>0.1354050925925926</v>
      </c>
      <c r="O241">
        <v>198</v>
      </c>
      <c r="P241">
        <f t="shared" si="31"/>
        <v>-117</v>
      </c>
      <c r="Q241" t="s">
        <v>853</v>
      </c>
      <c r="R241">
        <v>198</v>
      </c>
      <c r="S241" s="2">
        <f t="shared" si="34"/>
        <v>0.13724537037037038</v>
      </c>
      <c r="T241">
        <v>349</v>
      </c>
      <c r="U241" t="s">
        <v>1509</v>
      </c>
      <c r="V241">
        <f t="shared" si="29"/>
        <v>-42</v>
      </c>
      <c r="W241" t="s">
        <v>315</v>
      </c>
    </row>
    <row r="242" spans="1:23" ht="12.75">
      <c r="A242">
        <v>241</v>
      </c>
      <c r="B242">
        <v>337</v>
      </c>
      <c r="C242" t="s">
        <v>1510</v>
      </c>
      <c r="D242" t="s">
        <v>1511</v>
      </c>
      <c r="E242" t="s">
        <v>26</v>
      </c>
      <c r="F242" t="s">
        <v>1506</v>
      </c>
      <c r="G242">
        <v>323</v>
      </c>
      <c r="H242" t="s">
        <v>1104</v>
      </c>
      <c r="I242" t="s">
        <v>1038</v>
      </c>
      <c r="J242">
        <v>259</v>
      </c>
      <c r="K242" s="2">
        <f t="shared" si="32"/>
        <v>0.027025462962962963</v>
      </c>
      <c r="L242">
        <v>341</v>
      </c>
      <c r="M242" t="s">
        <v>1512</v>
      </c>
      <c r="N242" s="2">
        <f t="shared" si="33"/>
        <v>0.14214120370370373</v>
      </c>
      <c r="O242">
        <v>336</v>
      </c>
      <c r="P242">
        <f t="shared" si="31"/>
        <v>5</v>
      </c>
      <c r="Q242" t="s">
        <v>1426</v>
      </c>
      <c r="R242">
        <v>330</v>
      </c>
      <c r="S242" s="2">
        <f t="shared" si="34"/>
        <v>0.14361111111111113</v>
      </c>
      <c r="T242">
        <v>163</v>
      </c>
      <c r="U242" t="s">
        <v>1513</v>
      </c>
      <c r="V242">
        <f t="shared" si="29"/>
        <v>89</v>
      </c>
      <c r="W242" t="s">
        <v>240</v>
      </c>
    </row>
    <row r="243" spans="1:23" ht="12.75">
      <c r="A243">
        <v>242</v>
      </c>
      <c r="B243">
        <v>108</v>
      </c>
      <c r="C243" t="s">
        <v>1514</v>
      </c>
      <c r="D243" t="s">
        <v>348</v>
      </c>
      <c r="E243" t="s">
        <v>52</v>
      </c>
      <c r="F243" t="s">
        <v>1515</v>
      </c>
      <c r="G243">
        <v>571</v>
      </c>
      <c r="H243" t="s">
        <v>1516</v>
      </c>
      <c r="I243" t="s">
        <v>900</v>
      </c>
      <c r="J243">
        <v>488</v>
      </c>
      <c r="K243" s="2">
        <f t="shared" si="32"/>
        <v>0.02922453703703703</v>
      </c>
      <c r="L243">
        <v>393</v>
      </c>
      <c r="M243" t="s">
        <v>1517</v>
      </c>
      <c r="N243" s="2">
        <f t="shared" si="33"/>
        <v>0.14623842592592592</v>
      </c>
      <c r="O243">
        <v>418</v>
      </c>
      <c r="P243">
        <f t="shared" si="31"/>
        <v>-25</v>
      </c>
      <c r="Q243" t="s">
        <v>266</v>
      </c>
      <c r="R243">
        <v>405</v>
      </c>
      <c r="S243" s="2">
        <f t="shared" si="34"/>
        <v>0.1477199074074074</v>
      </c>
      <c r="T243">
        <v>73</v>
      </c>
      <c r="U243" t="s">
        <v>1518</v>
      </c>
      <c r="V243">
        <f t="shared" si="29"/>
        <v>163</v>
      </c>
      <c r="W243" t="s">
        <v>413</v>
      </c>
    </row>
    <row r="244" spans="1:23" ht="12.75">
      <c r="A244">
        <v>243</v>
      </c>
      <c r="B244">
        <v>899</v>
      </c>
      <c r="C244" t="s">
        <v>1519</v>
      </c>
      <c r="D244" t="s">
        <v>126</v>
      </c>
      <c r="E244" t="s">
        <v>26</v>
      </c>
      <c r="F244" t="s">
        <v>1520</v>
      </c>
      <c r="G244">
        <v>358</v>
      </c>
      <c r="H244" t="s">
        <v>1521</v>
      </c>
      <c r="I244" t="s">
        <v>211</v>
      </c>
      <c r="J244">
        <v>320</v>
      </c>
      <c r="K244" s="2">
        <f t="shared" si="32"/>
        <v>0.027592592592592592</v>
      </c>
      <c r="L244">
        <v>57</v>
      </c>
      <c r="M244" t="s">
        <v>1522</v>
      </c>
      <c r="N244" s="2">
        <f t="shared" si="33"/>
        <v>0.1311226851851852</v>
      </c>
      <c r="O244">
        <v>109</v>
      </c>
      <c r="P244">
        <f t="shared" si="31"/>
        <v>-52</v>
      </c>
      <c r="Q244" t="s">
        <v>213</v>
      </c>
      <c r="R244">
        <v>108</v>
      </c>
      <c r="S244" s="2">
        <f t="shared" si="34"/>
        <v>0.13253472222222223</v>
      </c>
      <c r="T244">
        <v>503</v>
      </c>
      <c r="U244" t="s">
        <v>1523</v>
      </c>
      <c r="V244">
        <f t="shared" si="29"/>
        <v>-135</v>
      </c>
      <c r="W244" t="s">
        <v>331</v>
      </c>
    </row>
    <row r="245" spans="1:23" ht="12.75">
      <c r="A245">
        <v>244</v>
      </c>
      <c r="B245">
        <v>221</v>
      </c>
      <c r="C245" t="s">
        <v>1524</v>
      </c>
      <c r="D245" t="s">
        <v>720</v>
      </c>
      <c r="E245" t="s">
        <v>26</v>
      </c>
      <c r="F245" t="s">
        <v>1525</v>
      </c>
      <c r="G245">
        <v>336</v>
      </c>
      <c r="H245" t="s">
        <v>1526</v>
      </c>
      <c r="I245" t="s">
        <v>329</v>
      </c>
      <c r="J245">
        <v>233</v>
      </c>
      <c r="K245" s="2">
        <f aca="true" t="shared" si="35" ref="K245:K278">I245+H245</f>
        <v>0.02673611111111111</v>
      </c>
      <c r="L245">
        <v>244</v>
      </c>
      <c r="M245" t="s">
        <v>1527</v>
      </c>
      <c r="N245" s="2">
        <f aca="true" t="shared" si="36" ref="N245:N276">M245+K245</f>
        <v>0.1376273148148148</v>
      </c>
      <c r="O245">
        <v>243</v>
      </c>
      <c r="P245">
        <f t="shared" si="31"/>
        <v>1</v>
      </c>
      <c r="Q245" t="s">
        <v>1094</v>
      </c>
      <c r="R245">
        <v>237</v>
      </c>
      <c r="S245" s="2">
        <f t="shared" si="34"/>
        <v>0.13921296296296296</v>
      </c>
      <c r="T245">
        <v>298</v>
      </c>
      <c r="U245" t="s">
        <v>1528</v>
      </c>
      <c r="V245">
        <f t="shared" si="29"/>
        <v>-7</v>
      </c>
      <c r="W245" t="s">
        <v>284</v>
      </c>
    </row>
    <row r="246" spans="1:23" ht="12.75">
      <c r="A246">
        <v>245</v>
      </c>
      <c r="B246">
        <v>437</v>
      </c>
      <c r="C246" t="s">
        <v>1529</v>
      </c>
      <c r="D246" t="s">
        <v>324</v>
      </c>
      <c r="E246" t="s">
        <v>26</v>
      </c>
      <c r="F246" t="s">
        <v>1530</v>
      </c>
      <c r="G246">
        <v>297</v>
      </c>
      <c r="H246" t="s">
        <v>1531</v>
      </c>
      <c r="I246" t="s">
        <v>1532</v>
      </c>
      <c r="J246">
        <v>433</v>
      </c>
      <c r="K246" s="2">
        <f t="shared" si="35"/>
        <v>0.02880787037037037</v>
      </c>
      <c r="L246">
        <v>295</v>
      </c>
      <c r="M246" t="s">
        <v>1533</v>
      </c>
      <c r="N246" s="2">
        <f t="shared" si="36"/>
        <v>0.14188657407407407</v>
      </c>
      <c r="O246">
        <v>330</v>
      </c>
      <c r="P246">
        <f t="shared" si="31"/>
        <v>-35</v>
      </c>
      <c r="Q246" t="s">
        <v>163</v>
      </c>
      <c r="R246">
        <v>328</v>
      </c>
      <c r="S246" s="2">
        <f t="shared" si="34"/>
        <v>0.14355324074074075</v>
      </c>
      <c r="T246">
        <v>179</v>
      </c>
      <c r="U246" t="s">
        <v>1534</v>
      </c>
      <c r="V246">
        <f t="shared" si="29"/>
        <v>83</v>
      </c>
      <c r="W246" t="s">
        <v>1535</v>
      </c>
    </row>
    <row r="247" spans="1:23" ht="12.75">
      <c r="A247">
        <v>246</v>
      </c>
      <c r="B247">
        <v>384</v>
      </c>
      <c r="C247" t="s">
        <v>1536</v>
      </c>
      <c r="D247" t="s">
        <v>324</v>
      </c>
      <c r="E247" t="s">
        <v>26</v>
      </c>
      <c r="F247" t="s">
        <v>1537</v>
      </c>
      <c r="G247">
        <v>430</v>
      </c>
      <c r="H247" t="s">
        <v>1538</v>
      </c>
      <c r="I247" t="s">
        <v>1539</v>
      </c>
      <c r="J247">
        <v>498</v>
      </c>
      <c r="K247" s="2">
        <f t="shared" si="35"/>
        <v>0.02931712962962963</v>
      </c>
      <c r="L247">
        <v>230</v>
      </c>
      <c r="M247" t="s">
        <v>1444</v>
      </c>
      <c r="N247" s="2">
        <f t="shared" si="36"/>
        <v>0.13967592592592593</v>
      </c>
      <c r="O247">
        <v>288</v>
      </c>
      <c r="P247">
        <f t="shared" si="31"/>
        <v>-58</v>
      </c>
      <c r="Q247" t="s">
        <v>291</v>
      </c>
      <c r="R247">
        <v>280</v>
      </c>
      <c r="S247" s="2">
        <f t="shared" si="34"/>
        <v>0.14100694444444445</v>
      </c>
      <c r="T247">
        <v>249</v>
      </c>
      <c r="U247" t="s">
        <v>1540</v>
      </c>
      <c r="V247">
        <f t="shared" si="29"/>
        <v>34</v>
      </c>
      <c r="W247" t="s">
        <v>440</v>
      </c>
    </row>
    <row r="248" spans="1:23" ht="12.75">
      <c r="A248">
        <v>247</v>
      </c>
      <c r="B248">
        <v>31</v>
      </c>
      <c r="C248" t="s">
        <v>1541</v>
      </c>
      <c r="D248" t="s">
        <v>1542</v>
      </c>
      <c r="E248" t="s">
        <v>225</v>
      </c>
      <c r="F248" t="s">
        <v>1543</v>
      </c>
      <c r="G248">
        <v>265</v>
      </c>
      <c r="H248" t="s">
        <v>1133</v>
      </c>
      <c r="I248" t="s">
        <v>98</v>
      </c>
      <c r="J248">
        <v>208</v>
      </c>
      <c r="K248" s="2">
        <f t="shared" si="35"/>
        <v>0.02634259259259259</v>
      </c>
      <c r="L248">
        <v>380</v>
      </c>
      <c r="M248" t="s">
        <v>1544</v>
      </c>
      <c r="N248" s="2">
        <f t="shared" si="36"/>
        <v>0.1428587962962963</v>
      </c>
      <c r="O248">
        <v>346</v>
      </c>
      <c r="P248">
        <f t="shared" si="31"/>
        <v>34</v>
      </c>
      <c r="Q248" t="s">
        <v>431</v>
      </c>
      <c r="R248">
        <v>341</v>
      </c>
      <c r="S248" s="2">
        <f t="shared" si="34"/>
        <v>0.1444212962962963</v>
      </c>
      <c r="T248">
        <v>157</v>
      </c>
      <c r="U248" t="s">
        <v>1545</v>
      </c>
      <c r="V248">
        <f t="shared" si="29"/>
        <v>94</v>
      </c>
      <c r="W248" t="s">
        <v>141</v>
      </c>
    </row>
    <row r="249" spans="1:23" ht="12.75">
      <c r="A249">
        <v>248</v>
      </c>
      <c r="B249">
        <v>965</v>
      </c>
      <c r="C249" t="s">
        <v>1546</v>
      </c>
      <c r="D249" t="s">
        <v>1487</v>
      </c>
      <c r="E249" t="s">
        <v>52</v>
      </c>
      <c r="F249" t="s">
        <v>1547</v>
      </c>
      <c r="G249">
        <v>721</v>
      </c>
      <c r="H249" t="s">
        <v>1548</v>
      </c>
      <c r="I249" t="s">
        <v>1549</v>
      </c>
      <c r="J249">
        <v>742</v>
      </c>
      <c r="K249" s="2">
        <f t="shared" si="35"/>
        <v>0.03369212962962963</v>
      </c>
      <c r="L249">
        <v>46</v>
      </c>
      <c r="M249" t="s">
        <v>1550</v>
      </c>
      <c r="N249" s="2">
        <f t="shared" si="36"/>
        <v>0.13623842592592594</v>
      </c>
      <c r="O249">
        <v>214</v>
      </c>
      <c r="P249">
        <f t="shared" si="31"/>
        <v>-168</v>
      </c>
      <c r="Q249" t="s">
        <v>1246</v>
      </c>
      <c r="R249">
        <v>226</v>
      </c>
      <c r="S249" s="2">
        <f t="shared" si="34"/>
        <v>0.13864583333333336</v>
      </c>
      <c r="T249">
        <v>330</v>
      </c>
      <c r="U249" t="s">
        <v>1551</v>
      </c>
      <c r="V249">
        <f t="shared" si="29"/>
        <v>-22</v>
      </c>
      <c r="W249" t="s">
        <v>969</v>
      </c>
    </row>
    <row r="250" spans="1:23" ht="12.75">
      <c r="A250">
        <v>249</v>
      </c>
      <c r="B250">
        <v>726</v>
      </c>
      <c r="C250" t="s">
        <v>1552</v>
      </c>
      <c r="D250" t="s">
        <v>199</v>
      </c>
      <c r="E250" t="s">
        <v>389</v>
      </c>
      <c r="F250" t="s">
        <v>1553</v>
      </c>
      <c r="G250">
        <v>692</v>
      </c>
      <c r="H250" t="s">
        <v>1554</v>
      </c>
      <c r="I250" t="s">
        <v>359</v>
      </c>
      <c r="J250">
        <v>606</v>
      </c>
      <c r="K250" s="2">
        <f t="shared" si="35"/>
        <v>0.030752314814814816</v>
      </c>
      <c r="L250">
        <v>319</v>
      </c>
      <c r="M250" t="s">
        <v>1555</v>
      </c>
      <c r="N250" s="2">
        <f t="shared" si="36"/>
        <v>0.1446412037037037</v>
      </c>
      <c r="O250">
        <v>383</v>
      </c>
      <c r="P250">
        <f t="shared" si="31"/>
        <v>-64</v>
      </c>
      <c r="Q250" t="s">
        <v>392</v>
      </c>
      <c r="R250">
        <v>385</v>
      </c>
      <c r="S250" s="2">
        <f t="shared" si="34"/>
        <v>0.14666666666666667</v>
      </c>
      <c r="T250">
        <v>110</v>
      </c>
      <c r="U250" t="s">
        <v>1556</v>
      </c>
      <c r="V250">
        <f t="shared" si="29"/>
        <v>136</v>
      </c>
      <c r="W250" t="s">
        <v>124</v>
      </c>
    </row>
    <row r="251" spans="1:23" ht="12.75">
      <c r="A251">
        <v>250</v>
      </c>
      <c r="B251">
        <v>691</v>
      </c>
      <c r="C251" t="s">
        <v>519</v>
      </c>
      <c r="D251" t="s">
        <v>674</v>
      </c>
      <c r="E251" t="s">
        <v>26</v>
      </c>
      <c r="F251" t="s">
        <v>1557</v>
      </c>
      <c r="G251">
        <v>474</v>
      </c>
      <c r="H251" t="s">
        <v>986</v>
      </c>
      <c r="I251" t="s">
        <v>1166</v>
      </c>
      <c r="J251">
        <v>460</v>
      </c>
      <c r="K251" s="2">
        <f t="shared" si="35"/>
        <v>0.029027777777777777</v>
      </c>
      <c r="L251">
        <v>290</v>
      </c>
      <c r="M251" t="s">
        <v>1558</v>
      </c>
      <c r="N251" s="2">
        <f t="shared" si="36"/>
        <v>0.14195601851851852</v>
      </c>
      <c r="O251">
        <v>331</v>
      </c>
      <c r="P251">
        <f t="shared" si="31"/>
        <v>-41</v>
      </c>
      <c r="Q251" t="s">
        <v>502</v>
      </c>
      <c r="R251">
        <v>325</v>
      </c>
      <c r="S251" s="2">
        <f t="shared" si="34"/>
        <v>0.14347222222222222</v>
      </c>
      <c r="T251">
        <v>195</v>
      </c>
      <c r="U251" t="s">
        <v>1191</v>
      </c>
      <c r="V251">
        <f t="shared" si="29"/>
        <v>75</v>
      </c>
      <c r="W251" t="s">
        <v>1559</v>
      </c>
    </row>
    <row r="252" spans="1:23" ht="12.75">
      <c r="A252">
        <v>251</v>
      </c>
      <c r="B252">
        <v>945</v>
      </c>
      <c r="C252" t="s">
        <v>1560</v>
      </c>
      <c r="D252" t="s">
        <v>1561</v>
      </c>
      <c r="E252" t="s">
        <v>26</v>
      </c>
      <c r="F252" t="s">
        <v>1562</v>
      </c>
      <c r="G252">
        <v>142</v>
      </c>
      <c r="H252" t="s">
        <v>1048</v>
      </c>
      <c r="I252" t="s">
        <v>327</v>
      </c>
      <c r="J252">
        <v>147</v>
      </c>
      <c r="K252" s="2">
        <f t="shared" si="35"/>
        <v>0.02556712962962963</v>
      </c>
      <c r="L252">
        <v>267</v>
      </c>
      <c r="M252" t="s">
        <v>1563</v>
      </c>
      <c r="N252" s="2">
        <f t="shared" si="36"/>
        <v>0.13717592592592592</v>
      </c>
      <c r="O252">
        <v>234</v>
      </c>
      <c r="P252">
        <f t="shared" si="31"/>
        <v>33</v>
      </c>
      <c r="Q252" t="s">
        <v>797</v>
      </c>
      <c r="R252">
        <v>228</v>
      </c>
      <c r="S252" s="2">
        <f t="shared" si="34"/>
        <v>0.1387037037037037</v>
      </c>
      <c r="T252">
        <v>332</v>
      </c>
      <c r="U252" t="s">
        <v>1564</v>
      </c>
      <c r="V252">
        <f t="shared" si="29"/>
        <v>-23</v>
      </c>
      <c r="W252" t="s">
        <v>1565</v>
      </c>
    </row>
    <row r="253" spans="1:23" ht="12.75">
      <c r="A253">
        <v>252</v>
      </c>
      <c r="B253">
        <v>210</v>
      </c>
      <c r="C253" t="s">
        <v>1566</v>
      </c>
      <c r="D253" t="s">
        <v>1567</v>
      </c>
      <c r="E253" t="s">
        <v>52</v>
      </c>
      <c r="F253" t="s">
        <v>1568</v>
      </c>
      <c r="G253">
        <v>219</v>
      </c>
      <c r="H253" t="s">
        <v>533</v>
      </c>
      <c r="I253" t="s">
        <v>925</v>
      </c>
      <c r="J253">
        <v>195</v>
      </c>
      <c r="K253" s="2">
        <f t="shared" si="35"/>
        <v>0.026226851851851855</v>
      </c>
      <c r="L253">
        <v>226</v>
      </c>
      <c r="M253" t="s">
        <v>1569</v>
      </c>
      <c r="N253" s="2">
        <f t="shared" si="36"/>
        <v>0.1365625</v>
      </c>
      <c r="O253">
        <v>222</v>
      </c>
      <c r="P253">
        <f t="shared" si="31"/>
        <v>4</v>
      </c>
      <c r="Q253" t="s">
        <v>425</v>
      </c>
      <c r="R253">
        <v>214</v>
      </c>
      <c r="S253" s="2">
        <f t="shared" si="34"/>
        <v>0.13813657407407406</v>
      </c>
      <c r="T253">
        <v>358</v>
      </c>
      <c r="U253" t="s">
        <v>1570</v>
      </c>
      <c r="V253">
        <f t="shared" si="29"/>
        <v>-38</v>
      </c>
      <c r="W253" t="s">
        <v>1571</v>
      </c>
    </row>
    <row r="254" spans="1:23" ht="12.75">
      <c r="A254" s="4">
        <v>253</v>
      </c>
      <c r="B254" s="4">
        <v>262</v>
      </c>
      <c r="C254" s="4" t="s">
        <v>1572</v>
      </c>
      <c r="D254" s="4" t="s">
        <v>1573</v>
      </c>
      <c r="E254" s="4" t="s">
        <v>52</v>
      </c>
      <c r="F254" s="4" t="s">
        <v>1574</v>
      </c>
      <c r="G254" s="4">
        <v>356</v>
      </c>
      <c r="H254" s="4" t="s">
        <v>1575</v>
      </c>
      <c r="I254" s="4" t="s">
        <v>211</v>
      </c>
      <c r="J254" s="4">
        <v>317</v>
      </c>
      <c r="K254" s="5">
        <f t="shared" si="35"/>
        <v>0.02758101851851852</v>
      </c>
      <c r="L254" s="4">
        <v>373</v>
      </c>
      <c r="M254" s="4" t="s">
        <v>1576</v>
      </c>
      <c r="N254" s="5">
        <f t="shared" si="36"/>
        <v>0.1439699074074074</v>
      </c>
      <c r="O254" s="4">
        <v>368</v>
      </c>
      <c r="P254" s="4">
        <f t="shared" si="31"/>
        <v>5</v>
      </c>
      <c r="Q254" s="4" t="s">
        <v>651</v>
      </c>
      <c r="R254" s="4">
        <v>365</v>
      </c>
      <c r="S254" s="5">
        <f t="shared" si="34"/>
        <v>0.14571759259259257</v>
      </c>
      <c r="T254" s="4">
        <v>127</v>
      </c>
      <c r="U254" s="4" t="s">
        <v>1577</v>
      </c>
      <c r="V254" s="4">
        <f t="shared" si="29"/>
        <v>112</v>
      </c>
      <c r="W254" s="4" t="s">
        <v>85</v>
      </c>
    </row>
    <row r="255" spans="1:23" ht="12.75">
      <c r="A255" s="4">
        <v>254</v>
      </c>
      <c r="B255" s="4">
        <v>251</v>
      </c>
      <c r="C255" s="4" t="s">
        <v>1578</v>
      </c>
      <c r="D255" s="4" t="s">
        <v>248</v>
      </c>
      <c r="E255" s="4" t="s">
        <v>52</v>
      </c>
      <c r="F255" s="4" t="s">
        <v>1579</v>
      </c>
      <c r="G255" s="4">
        <v>252</v>
      </c>
      <c r="H255" s="4" t="s">
        <v>1580</v>
      </c>
      <c r="I255" s="4" t="s">
        <v>196</v>
      </c>
      <c r="J255" s="4">
        <v>187</v>
      </c>
      <c r="K255" s="5">
        <f t="shared" si="35"/>
        <v>0.026134259259259256</v>
      </c>
      <c r="L255" s="4">
        <v>276</v>
      </c>
      <c r="M255" s="4" t="s">
        <v>1581</v>
      </c>
      <c r="N255" s="5">
        <f t="shared" si="36"/>
        <v>0.13827546296296298</v>
      </c>
      <c r="O255" s="4">
        <v>261</v>
      </c>
      <c r="P255" s="4">
        <f t="shared" si="31"/>
        <v>15</v>
      </c>
      <c r="Q255" s="4" t="s">
        <v>81</v>
      </c>
      <c r="R255" s="4">
        <v>261</v>
      </c>
      <c r="S255" s="5">
        <f t="shared" si="34"/>
        <v>0.14005787037037037</v>
      </c>
      <c r="T255" s="4">
        <v>292</v>
      </c>
      <c r="U255" s="4" t="s">
        <v>1582</v>
      </c>
      <c r="V255" s="4">
        <f t="shared" si="29"/>
        <v>7</v>
      </c>
      <c r="W255" s="4" t="s">
        <v>85</v>
      </c>
    </row>
    <row r="256" spans="1:23" ht="12.75">
      <c r="A256">
        <v>255</v>
      </c>
      <c r="B256">
        <v>135</v>
      </c>
      <c r="C256" t="s">
        <v>1583</v>
      </c>
      <c r="D256" t="s">
        <v>143</v>
      </c>
      <c r="E256" t="s">
        <v>52</v>
      </c>
      <c r="F256" t="s">
        <v>1584</v>
      </c>
      <c r="G256">
        <v>357</v>
      </c>
      <c r="H256" t="s">
        <v>1575</v>
      </c>
      <c r="I256" t="s">
        <v>515</v>
      </c>
      <c r="J256">
        <v>331</v>
      </c>
      <c r="K256" s="2">
        <f t="shared" si="35"/>
        <v>0.027743055555555556</v>
      </c>
      <c r="L256">
        <v>388</v>
      </c>
      <c r="M256" t="s">
        <v>1585</v>
      </c>
      <c r="N256" s="2">
        <f t="shared" si="36"/>
        <v>0.14456018518518518</v>
      </c>
      <c r="O256">
        <v>382</v>
      </c>
      <c r="P256">
        <f t="shared" si="31"/>
        <v>6</v>
      </c>
      <c r="Q256" t="s">
        <v>900</v>
      </c>
      <c r="R256">
        <v>380</v>
      </c>
      <c r="S256" s="2">
        <f t="shared" si="34"/>
        <v>0.14631944444444445</v>
      </c>
      <c r="T256">
        <v>120</v>
      </c>
      <c r="U256" t="s">
        <v>1586</v>
      </c>
      <c r="V256">
        <f t="shared" si="29"/>
        <v>125</v>
      </c>
      <c r="W256" t="s">
        <v>315</v>
      </c>
    </row>
    <row r="257" spans="1:23" ht="12.75">
      <c r="A257">
        <v>256</v>
      </c>
      <c r="B257">
        <v>511</v>
      </c>
      <c r="C257" t="s">
        <v>1587</v>
      </c>
      <c r="D257" t="s">
        <v>1588</v>
      </c>
      <c r="E257" t="s">
        <v>26</v>
      </c>
      <c r="F257" t="s">
        <v>1589</v>
      </c>
      <c r="G257">
        <v>627</v>
      </c>
      <c r="H257" t="s">
        <v>1590</v>
      </c>
      <c r="I257" t="s">
        <v>1032</v>
      </c>
      <c r="J257">
        <v>628</v>
      </c>
      <c r="K257" s="2">
        <f t="shared" si="35"/>
        <v>0.031122685185185187</v>
      </c>
      <c r="L257">
        <v>429</v>
      </c>
      <c r="M257" t="s">
        <v>1591</v>
      </c>
      <c r="N257" s="2">
        <f t="shared" si="36"/>
        <v>0.14975694444444446</v>
      </c>
      <c r="O257">
        <v>511</v>
      </c>
      <c r="P257">
        <f t="shared" si="31"/>
        <v>-82</v>
      </c>
      <c r="Q257" t="s">
        <v>980</v>
      </c>
      <c r="R257">
        <v>494</v>
      </c>
      <c r="S257" s="2">
        <f t="shared" si="34"/>
        <v>0.15149305555555556</v>
      </c>
      <c r="T257">
        <v>33</v>
      </c>
      <c r="U257" t="s">
        <v>1592</v>
      </c>
      <c r="V257">
        <f t="shared" si="29"/>
        <v>238</v>
      </c>
      <c r="W257" t="s">
        <v>68</v>
      </c>
    </row>
    <row r="258" spans="1:23" ht="12.75">
      <c r="A258">
        <v>257</v>
      </c>
      <c r="B258">
        <v>160</v>
      </c>
      <c r="C258" t="s">
        <v>1593</v>
      </c>
      <c r="D258" t="s">
        <v>442</v>
      </c>
      <c r="E258" t="s">
        <v>26</v>
      </c>
      <c r="F258" t="s">
        <v>1594</v>
      </c>
      <c r="G258">
        <v>97</v>
      </c>
      <c r="H258" t="s">
        <v>1595</v>
      </c>
      <c r="I258" t="s">
        <v>75</v>
      </c>
      <c r="J258">
        <v>54</v>
      </c>
      <c r="K258" s="2">
        <f t="shared" si="35"/>
        <v>0.02429398148148148</v>
      </c>
      <c r="L258">
        <v>279</v>
      </c>
      <c r="M258" t="s">
        <v>1596</v>
      </c>
      <c r="N258" s="2">
        <f t="shared" si="36"/>
        <v>0.13653935185185184</v>
      </c>
      <c r="O258">
        <v>220</v>
      </c>
      <c r="P258">
        <f t="shared" si="31"/>
        <v>59</v>
      </c>
      <c r="Q258" t="s">
        <v>980</v>
      </c>
      <c r="R258">
        <v>216</v>
      </c>
      <c r="S258" s="2">
        <f t="shared" si="34"/>
        <v>0.13827546296296295</v>
      </c>
      <c r="T258">
        <v>366</v>
      </c>
      <c r="U258" t="s">
        <v>1597</v>
      </c>
      <c r="V258">
        <f aca="true" t="shared" si="37" ref="V258:V321">R258-A258</f>
        <v>-41</v>
      </c>
      <c r="W258" t="s">
        <v>448</v>
      </c>
    </row>
    <row r="259" spans="1:23" ht="12.75">
      <c r="A259">
        <v>258</v>
      </c>
      <c r="B259">
        <v>739</v>
      </c>
      <c r="C259" t="s">
        <v>1598</v>
      </c>
      <c r="D259" t="s">
        <v>340</v>
      </c>
      <c r="E259" t="s">
        <v>52</v>
      </c>
      <c r="F259" t="s">
        <v>1594</v>
      </c>
      <c r="G259">
        <v>596</v>
      </c>
      <c r="H259" t="s">
        <v>1599</v>
      </c>
      <c r="I259" t="s">
        <v>663</v>
      </c>
      <c r="J259">
        <v>524</v>
      </c>
      <c r="K259" s="2">
        <f t="shared" si="35"/>
        <v>0.029652777777777778</v>
      </c>
      <c r="L259">
        <v>148</v>
      </c>
      <c r="M259" t="s">
        <v>796</v>
      </c>
      <c r="N259" s="2">
        <f t="shared" si="36"/>
        <v>0.13706018518518517</v>
      </c>
      <c r="O259">
        <v>232</v>
      </c>
      <c r="P259">
        <f t="shared" si="31"/>
        <v>-84</v>
      </c>
      <c r="Q259" t="s">
        <v>336</v>
      </c>
      <c r="R259">
        <v>233</v>
      </c>
      <c r="S259" s="2">
        <f t="shared" si="34"/>
        <v>0.13900462962962962</v>
      </c>
      <c r="T259">
        <v>333</v>
      </c>
      <c r="U259" t="s">
        <v>1600</v>
      </c>
      <c r="V259">
        <f t="shared" si="37"/>
        <v>-25</v>
      </c>
      <c r="W259" t="s">
        <v>124</v>
      </c>
    </row>
    <row r="260" spans="1:23" ht="12.75">
      <c r="A260">
        <v>259</v>
      </c>
      <c r="B260">
        <v>166</v>
      </c>
      <c r="C260" t="s">
        <v>1601</v>
      </c>
      <c r="D260" t="s">
        <v>1602</v>
      </c>
      <c r="E260" t="s">
        <v>26</v>
      </c>
      <c r="F260" t="s">
        <v>1603</v>
      </c>
      <c r="G260">
        <v>506</v>
      </c>
      <c r="H260" t="s">
        <v>1604</v>
      </c>
      <c r="I260" t="s">
        <v>1605</v>
      </c>
      <c r="J260">
        <v>462</v>
      </c>
      <c r="K260" s="2">
        <f t="shared" si="35"/>
        <v>0.029050925925925924</v>
      </c>
      <c r="L260">
        <v>209</v>
      </c>
      <c r="M260" t="s">
        <v>1351</v>
      </c>
      <c r="N260" s="2">
        <f t="shared" si="36"/>
        <v>0.13880787037037037</v>
      </c>
      <c r="O260">
        <v>271</v>
      </c>
      <c r="P260">
        <f t="shared" si="31"/>
        <v>-62</v>
      </c>
      <c r="Q260" t="s">
        <v>431</v>
      </c>
      <c r="R260">
        <v>268</v>
      </c>
      <c r="S260" s="2">
        <f t="shared" si="34"/>
        <v>0.14037037037037037</v>
      </c>
      <c r="T260">
        <v>291</v>
      </c>
      <c r="U260" t="s">
        <v>1455</v>
      </c>
      <c r="V260">
        <f t="shared" si="37"/>
        <v>9</v>
      </c>
      <c r="W260" t="s">
        <v>1341</v>
      </c>
    </row>
    <row r="261" spans="1:23" ht="12.75">
      <c r="A261">
        <v>260</v>
      </c>
      <c r="B261">
        <v>735</v>
      </c>
      <c r="C261" t="s">
        <v>1606</v>
      </c>
      <c r="D261" t="s">
        <v>1607</v>
      </c>
      <c r="E261" t="s">
        <v>389</v>
      </c>
      <c r="F261" t="s">
        <v>1608</v>
      </c>
      <c r="G261">
        <v>268</v>
      </c>
      <c r="H261" t="s">
        <v>814</v>
      </c>
      <c r="I261" t="s">
        <v>1186</v>
      </c>
      <c r="J261">
        <v>310</v>
      </c>
      <c r="K261" s="2">
        <f t="shared" si="35"/>
        <v>0.027499999999999997</v>
      </c>
      <c r="L261">
        <v>371</v>
      </c>
      <c r="M261" t="s">
        <v>1609</v>
      </c>
      <c r="N261" s="2">
        <f t="shared" si="36"/>
        <v>0.1438310185185185</v>
      </c>
      <c r="O261">
        <v>364</v>
      </c>
      <c r="P261">
        <f t="shared" si="31"/>
        <v>7</v>
      </c>
      <c r="Q261" t="s">
        <v>907</v>
      </c>
      <c r="R261">
        <v>370</v>
      </c>
      <c r="S261" s="2">
        <f t="shared" si="34"/>
        <v>0.14599537037037036</v>
      </c>
      <c r="T261">
        <v>134</v>
      </c>
      <c r="U261" t="s">
        <v>1610</v>
      </c>
      <c r="V261">
        <f t="shared" si="37"/>
        <v>110</v>
      </c>
      <c r="W261" t="s">
        <v>124</v>
      </c>
    </row>
    <row r="262" spans="1:23" ht="12.75">
      <c r="A262">
        <v>261</v>
      </c>
      <c r="B262">
        <v>305</v>
      </c>
      <c r="C262" t="s">
        <v>1611</v>
      </c>
      <c r="D262" t="s">
        <v>1001</v>
      </c>
      <c r="E262" t="s">
        <v>26</v>
      </c>
      <c r="F262" t="s">
        <v>1612</v>
      </c>
      <c r="G262">
        <v>318</v>
      </c>
      <c r="H262" t="s">
        <v>1283</v>
      </c>
      <c r="I262" t="s">
        <v>716</v>
      </c>
      <c r="J262">
        <v>281</v>
      </c>
      <c r="K262" s="2">
        <f t="shared" si="35"/>
        <v>0.027199074074074073</v>
      </c>
      <c r="L262">
        <v>89</v>
      </c>
      <c r="M262" t="s">
        <v>1613</v>
      </c>
      <c r="N262" s="2">
        <f t="shared" si="36"/>
        <v>0.1322800925925926</v>
      </c>
      <c r="O262">
        <v>133</v>
      </c>
      <c r="P262">
        <f t="shared" si="31"/>
        <v>-44</v>
      </c>
      <c r="Q262" t="s">
        <v>289</v>
      </c>
      <c r="R262">
        <v>130</v>
      </c>
      <c r="S262" s="2">
        <f t="shared" si="34"/>
        <v>0.13383101851851853</v>
      </c>
      <c r="T262">
        <v>500</v>
      </c>
      <c r="U262" t="s">
        <v>1614</v>
      </c>
      <c r="V262">
        <f t="shared" si="37"/>
        <v>-131</v>
      </c>
      <c r="W262" t="s">
        <v>1615</v>
      </c>
    </row>
    <row r="263" spans="1:23" ht="12.75">
      <c r="A263">
        <v>262</v>
      </c>
      <c r="B263">
        <v>103</v>
      </c>
      <c r="C263" t="s">
        <v>1616</v>
      </c>
      <c r="D263" t="s">
        <v>641</v>
      </c>
      <c r="E263" t="s">
        <v>26</v>
      </c>
      <c r="F263" t="s">
        <v>1617</v>
      </c>
      <c r="G263">
        <v>131</v>
      </c>
      <c r="H263" t="s">
        <v>1618</v>
      </c>
      <c r="I263" t="s">
        <v>1154</v>
      </c>
      <c r="J263">
        <v>155</v>
      </c>
      <c r="K263" s="2">
        <f t="shared" si="35"/>
        <v>0.025636574074074076</v>
      </c>
      <c r="L263">
        <v>149</v>
      </c>
      <c r="M263" t="s">
        <v>652</v>
      </c>
      <c r="N263" s="2">
        <f t="shared" si="36"/>
        <v>0.13305555555555554</v>
      </c>
      <c r="O263">
        <v>144</v>
      </c>
      <c r="P263">
        <f t="shared" si="31"/>
        <v>5</v>
      </c>
      <c r="Q263" t="s">
        <v>399</v>
      </c>
      <c r="R263">
        <v>137</v>
      </c>
      <c r="S263" s="2">
        <f t="shared" si="34"/>
        <v>0.13416666666666666</v>
      </c>
      <c r="T263">
        <v>490</v>
      </c>
      <c r="U263" t="s">
        <v>1619</v>
      </c>
      <c r="V263">
        <f t="shared" si="37"/>
        <v>-125</v>
      </c>
      <c r="W263" t="s">
        <v>413</v>
      </c>
    </row>
    <row r="264" spans="1:23" ht="12.75">
      <c r="A264">
        <v>263</v>
      </c>
      <c r="B264">
        <v>977</v>
      </c>
      <c r="C264" t="s">
        <v>1620</v>
      </c>
      <c r="D264" t="s">
        <v>1621</v>
      </c>
      <c r="E264" t="s">
        <v>26</v>
      </c>
      <c r="F264" t="s">
        <v>1622</v>
      </c>
      <c r="G264">
        <v>562</v>
      </c>
      <c r="H264" t="s">
        <v>1092</v>
      </c>
      <c r="I264" t="s">
        <v>878</v>
      </c>
      <c r="J264">
        <v>505</v>
      </c>
      <c r="K264" s="2">
        <f t="shared" si="35"/>
        <v>0.029386574074074075</v>
      </c>
      <c r="L264">
        <v>24</v>
      </c>
      <c r="M264" t="s">
        <v>1623</v>
      </c>
      <c r="N264" s="2">
        <f t="shared" si="36"/>
        <v>0.12962962962962962</v>
      </c>
      <c r="O264">
        <v>80</v>
      </c>
      <c r="P264">
        <f t="shared" si="31"/>
        <v>-56</v>
      </c>
      <c r="Q264" t="s">
        <v>211</v>
      </c>
      <c r="R264">
        <v>88</v>
      </c>
      <c r="S264" s="2">
        <f t="shared" si="34"/>
        <v>0.13159722222222223</v>
      </c>
      <c r="T264">
        <v>561</v>
      </c>
      <c r="U264" t="s">
        <v>1624</v>
      </c>
      <c r="V264">
        <f t="shared" si="37"/>
        <v>-175</v>
      </c>
      <c r="W264" t="s">
        <v>421</v>
      </c>
    </row>
    <row r="265" spans="1:23" ht="12.75">
      <c r="A265" s="4">
        <v>264</v>
      </c>
      <c r="B265" s="4">
        <v>261</v>
      </c>
      <c r="C265" s="4" t="s">
        <v>1625</v>
      </c>
      <c r="D265" s="4" t="s">
        <v>1626</v>
      </c>
      <c r="E265" s="4" t="s">
        <v>26</v>
      </c>
      <c r="F265" s="4" t="s">
        <v>1627</v>
      </c>
      <c r="G265" s="4">
        <v>15</v>
      </c>
      <c r="H265" s="4" t="s">
        <v>1628</v>
      </c>
      <c r="I265" s="4" t="s">
        <v>228</v>
      </c>
      <c r="J265" s="4">
        <v>12</v>
      </c>
      <c r="K265" s="5">
        <f t="shared" si="35"/>
        <v>0.0225</v>
      </c>
      <c r="L265" s="4">
        <v>187</v>
      </c>
      <c r="M265" s="4" t="s">
        <v>1629</v>
      </c>
      <c r="N265" s="5">
        <f t="shared" si="36"/>
        <v>0.13153935185185187</v>
      </c>
      <c r="O265" s="4">
        <v>117</v>
      </c>
      <c r="P265" s="4">
        <f t="shared" si="31"/>
        <v>70</v>
      </c>
      <c r="Q265" s="4" t="s">
        <v>213</v>
      </c>
      <c r="R265" s="4">
        <v>116</v>
      </c>
      <c r="S265" s="5">
        <f t="shared" si="34"/>
        <v>0.1329513888888889</v>
      </c>
      <c r="T265" s="4">
        <v>534</v>
      </c>
      <c r="U265" s="4" t="s">
        <v>1630</v>
      </c>
      <c r="V265" s="4">
        <f t="shared" si="37"/>
        <v>-148</v>
      </c>
      <c r="W265" s="4" t="s">
        <v>85</v>
      </c>
    </row>
    <row r="266" spans="1:23" ht="12.75">
      <c r="A266">
        <v>265</v>
      </c>
      <c r="B266">
        <v>88</v>
      </c>
      <c r="C266" t="s">
        <v>1631</v>
      </c>
      <c r="D266" t="s">
        <v>512</v>
      </c>
      <c r="E266" t="s">
        <v>52</v>
      </c>
      <c r="F266" t="s">
        <v>1627</v>
      </c>
      <c r="G266">
        <v>10</v>
      </c>
      <c r="H266" t="s">
        <v>1632</v>
      </c>
      <c r="I266" t="s">
        <v>213</v>
      </c>
      <c r="J266">
        <v>8</v>
      </c>
      <c r="K266" s="2">
        <f t="shared" si="35"/>
        <v>0.02221064814814815</v>
      </c>
      <c r="L266">
        <v>76</v>
      </c>
      <c r="M266" t="s">
        <v>122</v>
      </c>
      <c r="N266" s="2">
        <f t="shared" si="36"/>
        <v>0.1265625</v>
      </c>
      <c r="O266">
        <v>42</v>
      </c>
      <c r="P266">
        <f t="shared" si="31"/>
        <v>34</v>
      </c>
      <c r="Q266" t="s">
        <v>592</v>
      </c>
      <c r="R266">
        <v>56</v>
      </c>
      <c r="S266" s="2">
        <f t="shared" si="34"/>
        <v>0.12864583333333332</v>
      </c>
      <c r="T266">
        <v>643</v>
      </c>
      <c r="U266" t="s">
        <v>1633</v>
      </c>
      <c r="V266">
        <f t="shared" si="37"/>
        <v>-209</v>
      </c>
      <c r="W266" t="s">
        <v>386</v>
      </c>
    </row>
    <row r="267" spans="1:23" ht="12.75">
      <c r="A267">
        <v>266</v>
      </c>
      <c r="B267">
        <v>198</v>
      </c>
      <c r="C267" t="s">
        <v>1634</v>
      </c>
      <c r="D267" t="s">
        <v>1635</v>
      </c>
      <c r="E267" t="s">
        <v>26</v>
      </c>
      <c r="F267" t="s">
        <v>1636</v>
      </c>
      <c r="G267">
        <v>629</v>
      </c>
      <c r="H267" t="s">
        <v>1637</v>
      </c>
      <c r="I267" t="s">
        <v>1186</v>
      </c>
      <c r="J267">
        <v>604</v>
      </c>
      <c r="K267" s="2">
        <f t="shared" si="35"/>
        <v>0.030752314814814816</v>
      </c>
      <c r="L267">
        <v>264</v>
      </c>
      <c r="M267" t="s">
        <v>1638</v>
      </c>
      <c r="N267" s="2">
        <f t="shared" si="36"/>
        <v>0.1422800925925926</v>
      </c>
      <c r="O267">
        <v>337</v>
      </c>
      <c r="P267">
        <f t="shared" si="31"/>
        <v>-73</v>
      </c>
      <c r="Q267" t="s">
        <v>409</v>
      </c>
      <c r="R267">
        <v>331</v>
      </c>
      <c r="S267" s="2">
        <f t="shared" si="34"/>
        <v>0.1436226851851852</v>
      </c>
      <c r="T267">
        <v>220</v>
      </c>
      <c r="U267" t="s">
        <v>1639</v>
      </c>
      <c r="V267">
        <f t="shared" si="37"/>
        <v>65</v>
      </c>
      <c r="W267" t="s">
        <v>1640</v>
      </c>
    </row>
    <row r="268" spans="1:23" ht="12.75">
      <c r="A268">
        <v>267</v>
      </c>
      <c r="B268">
        <v>89</v>
      </c>
      <c r="C268" t="s">
        <v>1641</v>
      </c>
      <c r="D268" t="s">
        <v>575</v>
      </c>
      <c r="E268" t="s">
        <v>52</v>
      </c>
      <c r="F268" t="s">
        <v>1642</v>
      </c>
      <c r="G268">
        <v>428</v>
      </c>
      <c r="H268" t="s">
        <v>1643</v>
      </c>
      <c r="I268" t="s">
        <v>336</v>
      </c>
      <c r="J268">
        <v>375</v>
      </c>
      <c r="K268" s="2">
        <f t="shared" si="35"/>
        <v>0.028078703703703703</v>
      </c>
      <c r="L268">
        <v>217</v>
      </c>
      <c r="M268" t="s">
        <v>1644</v>
      </c>
      <c r="N268" s="2">
        <f t="shared" si="36"/>
        <v>0.13810185185185184</v>
      </c>
      <c r="O268">
        <v>255</v>
      </c>
      <c r="P268">
        <f t="shared" si="31"/>
        <v>-38</v>
      </c>
      <c r="Q268" t="s">
        <v>431</v>
      </c>
      <c r="R268">
        <v>252</v>
      </c>
      <c r="S268" s="2">
        <f t="shared" si="34"/>
        <v>0.13966435185185183</v>
      </c>
      <c r="T268">
        <v>340</v>
      </c>
      <c r="U268" t="s">
        <v>1645</v>
      </c>
      <c r="V268">
        <f t="shared" si="37"/>
        <v>-15</v>
      </c>
      <c r="W268" t="s">
        <v>1646</v>
      </c>
    </row>
    <row r="269" spans="1:23" ht="12.75">
      <c r="A269">
        <v>268</v>
      </c>
      <c r="B269">
        <v>597</v>
      </c>
      <c r="C269" t="s">
        <v>1647</v>
      </c>
      <c r="D269" t="s">
        <v>1001</v>
      </c>
      <c r="E269" t="s">
        <v>52</v>
      </c>
      <c r="F269" t="s">
        <v>1642</v>
      </c>
      <c r="G269">
        <v>709</v>
      </c>
      <c r="H269" t="s">
        <v>1648</v>
      </c>
      <c r="I269" t="s">
        <v>1211</v>
      </c>
      <c r="J269">
        <v>659</v>
      </c>
      <c r="K269" s="2">
        <f t="shared" si="35"/>
        <v>0.031689814814814816</v>
      </c>
      <c r="L269">
        <v>255</v>
      </c>
      <c r="M269" t="s">
        <v>1649</v>
      </c>
      <c r="N269" s="2">
        <f t="shared" si="36"/>
        <v>0.14302083333333335</v>
      </c>
      <c r="O269">
        <v>353</v>
      </c>
      <c r="P269">
        <f t="shared" si="31"/>
        <v>-98</v>
      </c>
      <c r="Q269" t="s">
        <v>1332</v>
      </c>
      <c r="R269">
        <v>348</v>
      </c>
      <c r="S269" s="2">
        <f t="shared" si="34"/>
        <v>0.14483796296296297</v>
      </c>
      <c r="T269">
        <v>196</v>
      </c>
      <c r="U269" t="s">
        <v>1191</v>
      </c>
      <c r="V269">
        <f t="shared" si="37"/>
        <v>80</v>
      </c>
      <c r="W269" t="s">
        <v>68</v>
      </c>
    </row>
    <row r="270" spans="1:23" ht="12.75">
      <c r="A270">
        <v>269</v>
      </c>
      <c r="B270">
        <v>109</v>
      </c>
      <c r="C270" t="s">
        <v>1650</v>
      </c>
      <c r="D270" t="s">
        <v>1651</v>
      </c>
      <c r="E270" t="s">
        <v>52</v>
      </c>
      <c r="F270" t="s">
        <v>1652</v>
      </c>
      <c r="G270">
        <v>160</v>
      </c>
      <c r="H270" t="s">
        <v>528</v>
      </c>
      <c r="I270" t="s">
        <v>81</v>
      </c>
      <c r="J270">
        <v>142</v>
      </c>
      <c r="K270" s="2">
        <f t="shared" si="35"/>
        <v>0.025509259259259256</v>
      </c>
      <c r="L270">
        <v>201</v>
      </c>
      <c r="M270" t="s">
        <v>1653</v>
      </c>
      <c r="N270" s="2">
        <f t="shared" si="36"/>
        <v>0.1351273148148148</v>
      </c>
      <c r="O270">
        <v>186</v>
      </c>
      <c r="P270">
        <f t="shared" si="31"/>
        <v>15</v>
      </c>
      <c r="Q270" t="s">
        <v>289</v>
      </c>
      <c r="R270">
        <v>177</v>
      </c>
      <c r="S270" s="2">
        <f t="shared" si="34"/>
        <v>0.13667824074074073</v>
      </c>
      <c r="T270">
        <v>438</v>
      </c>
      <c r="U270" t="s">
        <v>1654</v>
      </c>
      <c r="V270">
        <f t="shared" si="37"/>
        <v>-92</v>
      </c>
      <c r="W270" t="s">
        <v>413</v>
      </c>
    </row>
    <row r="271" spans="1:23" ht="12.75">
      <c r="A271">
        <v>270</v>
      </c>
      <c r="B271">
        <v>856</v>
      </c>
      <c r="C271" t="s">
        <v>1655</v>
      </c>
      <c r="D271" t="s">
        <v>176</v>
      </c>
      <c r="E271" t="s">
        <v>26</v>
      </c>
      <c r="F271" t="s">
        <v>1656</v>
      </c>
      <c r="G271">
        <v>386</v>
      </c>
      <c r="H271" t="s">
        <v>1657</v>
      </c>
      <c r="I271" t="s">
        <v>1658</v>
      </c>
      <c r="J271">
        <v>368</v>
      </c>
      <c r="K271" s="2">
        <f t="shared" si="35"/>
        <v>0.028055555555555552</v>
      </c>
      <c r="L271">
        <v>193</v>
      </c>
      <c r="M271" t="s">
        <v>1659</v>
      </c>
      <c r="N271" s="2">
        <f t="shared" si="36"/>
        <v>0.13739583333333333</v>
      </c>
      <c r="O271">
        <v>239</v>
      </c>
      <c r="P271">
        <f t="shared" si="31"/>
        <v>-46</v>
      </c>
      <c r="Q271" t="s">
        <v>1660</v>
      </c>
      <c r="R271">
        <v>253</v>
      </c>
      <c r="S271" s="2">
        <f aca="true" t="shared" si="38" ref="S271:S278">Q271+N271</f>
        <v>0.13974537037037035</v>
      </c>
      <c r="T271">
        <v>343</v>
      </c>
      <c r="U271" t="s">
        <v>1017</v>
      </c>
      <c r="V271">
        <f t="shared" si="37"/>
        <v>-17</v>
      </c>
      <c r="W271" t="s">
        <v>293</v>
      </c>
    </row>
    <row r="272" spans="1:23" ht="12.75">
      <c r="A272">
        <v>271</v>
      </c>
      <c r="B272">
        <v>225</v>
      </c>
      <c r="C272" t="s">
        <v>1661</v>
      </c>
      <c r="D272" t="s">
        <v>1662</v>
      </c>
      <c r="E272" t="s">
        <v>52</v>
      </c>
      <c r="F272" t="s">
        <v>1663</v>
      </c>
      <c r="G272">
        <v>177</v>
      </c>
      <c r="H272" t="s">
        <v>1205</v>
      </c>
      <c r="I272" t="s">
        <v>411</v>
      </c>
      <c r="J272">
        <v>154</v>
      </c>
      <c r="K272" s="2">
        <f t="shared" si="35"/>
        <v>0.025636574074074076</v>
      </c>
      <c r="L272">
        <v>83</v>
      </c>
      <c r="M272" t="s">
        <v>717</v>
      </c>
      <c r="N272" s="2">
        <f t="shared" si="36"/>
        <v>0.1305439814814815</v>
      </c>
      <c r="O272">
        <v>98</v>
      </c>
      <c r="P272">
        <f t="shared" si="31"/>
        <v>-15</v>
      </c>
      <c r="Q272" t="s">
        <v>228</v>
      </c>
      <c r="R272">
        <v>91</v>
      </c>
      <c r="S272" s="2">
        <f t="shared" si="38"/>
        <v>0.13171296296296298</v>
      </c>
      <c r="T272">
        <v>570</v>
      </c>
      <c r="U272" t="s">
        <v>1664</v>
      </c>
      <c r="V272">
        <f t="shared" si="37"/>
        <v>-180</v>
      </c>
      <c r="W272" t="s">
        <v>215</v>
      </c>
    </row>
    <row r="273" spans="1:23" ht="12.75">
      <c r="A273">
        <v>272</v>
      </c>
      <c r="B273">
        <v>345</v>
      </c>
      <c r="C273" t="s">
        <v>1665</v>
      </c>
      <c r="D273" t="s">
        <v>1666</v>
      </c>
      <c r="E273" t="s">
        <v>389</v>
      </c>
      <c r="F273" t="s">
        <v>1667</v>
      </c>
      <c r="G273">
        <v>438</v>
      </c>
      <c r="H273" t="s">
        <v>1454</v>
      </c>
      <c r="I273" t="s">
        <v>219</v>
      </c>
      <c r="J273">
        <v>367</v>
      </c>
      <c r="K273" s="2">
        <f t="shared" si="35"/>
        <v>0.028043981481481482</v>
      </c>
      <c r="L273">
        <v>206</v>
      </c>
      <c r="M273" t="s">
        <v>1668</v>
      </c>
      <c r="N273" s="2">
        <f t="shared" si="36"/>
        <v>0.13777777777777778</v>
      </c>
      <c r="O273">
        <v>245</v>
      </c>
      <c r="P273">
        <f aca="true" t="shared" si="39" ref="P273:P336">L273-O273</f>
        <v>-39</v>
      </c>
      <c r="Q273" t="s">
        <v>797</v>
      </c>
      <c r="R273">
        <v>239</v>
      </c>
      <c r="S273" s="2">
        <f t="shared" si="38"/>
        <v>0.13930555555555554</v>
      </c>
      <c r="T273">
        <v>369</v>
      </c>
      <c r="U273" t="s">
        <v>1669</v>
      </c>
      <c r="V273">
        <f t="shared" si="37"/>
        <v>-33</v>
      </c>
      <c r="W273" t="s">
        <v>240</v>
      </c>
    </row>
    <row r="274" spans="1:23" ht="12.75">
      <c r="A274">
        <v>273</v>
      </c>
      <c r="B274">
        <v>729</v>
      </c>
      <c r="C274" t="s">
        <v>1670</v>
      </c>
      <c r="D274" t="s">
        <v>1671</v>
      </c>
      <c r="E274" t="s">
        <v>52</v>
      </c>
      <c r="F274" t="s">
        <v>1672</v>
      </c>
      <c r="G274">
        <v>169</v>
      </c>
      <c r="H274" t="s">
        <v>430</v>
      </c>
      <c r="I274" t="s">
        <v>131</v>
      </c>
      <c r="J274">
        <v>150</v>
      </c>
      <c r="K274" s="2">
        <f t="shared" si="35"/>
        <v>0.025601851851851855</v>
      </c>
      <c r="L274">
        <v>198</v>
      </c>
      <c r="M274" t="s">
        <v>1673</v>
      </c>
      <c r="N274" s="2">
        <f t="shared" si="36"/>
        <v>0.13512731481481483</v>
      </c>
      <c r="O274">
        <v>185</v>
      </c>
      <c r="P274">
        <f t="shared" si="39"/>
        <v>13</v>
      </c>
      <c r="Q274" t="s">
        <v>219</v>
      </c>
      <c r="R274">
        <v>187</v>
      </c>
      <c r="S274" s="2">
        <f t="shared" si="38"/>
        <v>0.13693287037037039</v>
      </c>
      <c r="T274">
        <v>437</v>
      </c>
      <c r="U274" t="s">
        <v>1674</v>
      </c>
      <c r="V274">
        <f t="shared" si="37"/>
        <v>-86</v>
      </c>
      <c r="W274" t="s">
        <v>124</v>
      </c>
    </row>
    <row r="275" spans="1:23" ht="12.75">
      <c r="A275">
        <v>274</v>
      </c>
      <c r="B275">
        <v>133</v>
      </c>
      <c r="C275" t="s">
        <v>1675</v>
      </c>
      <c r="D275" t="s">
        <v>1666</v>
      </c>
      <c r="E275" t="s">
        <v>389</v>
      </c>
      <c r="F275" t="s">
        <v>1676</v>
      </c>
      <c r="G275">
        <v>778</v>
      </c>
      <c r="H275" t="s">
        <v>1677</v>
      </c>
      <c r="I275" t="s">
        <v>694</v>
      </c>
      <c r="J275">
        <v>745</v>
      </c>
      <c r="K275" s="2">
        <f t="shared" si="35"/>
        <v>0.03375</v>
      </c>
      <c r="L275">
        <v>270</v>
      </c>
      <c r="M275" t="s">
        <v>1678</v>
      </c>
      <c r="N275" s="2">
        <f t="shared" si="36"/>
        <v>0.14547453703703705</v>
      </c>
      <c r="O275">
        <v>400</v>
      </c>
      <c r="P275">
        <f t="shared" si="39"/>
        <v>-130</v>
      </c>
      <c r="Q275" t="s">
        <v>644</v>
      </c>
      <c r="R275">
        <v>392</v>
      </c>
      <c r="S275" s="2">
        <f t="shared" si="38"/>
        <v>0.14711805555555557</v>
      </c>
      <c r="T275">
        <v>141</v>
      </c>
      <c r="U275" t="s">
        <v>1679</v>
      </c>
      <c r="V275">
        <f t="shared" si="37"/>
        <v>118</v>
      </c>
      <c r="W275" t="s">
        <v>315</v>
      </c>
    </row>
    <row r="276" spans="1:23" ht="12.75">
      <c r="A276">
        <v>275</v>
      </c>
      <c r="B276">
        <v>697</v>
      </c>
      <c r="C276" t="s">
        <v>483</v>
      </c>
      <c r="D276" t="s">
        <v>103</v>
      </c>
      <c r="E276" t="s">
        <v>26</v>
      </c>
      <c r="F276" t="s">
        <v>1680</v>
      </c>
      <c r="G276">
        <v>420</v>
      </c>
      <c r="H276" t="s">
        <v>1239</v>
      </c>
      <c r="I276" t="s">
        <v>980</v>
      </c>
      <c r="J276">
        <v>346</v>
      </c>
      <c r="K276" s="2">
        <f t="shared" si="35"/>
        <v>0.02778935185185185</v>
      </c>
      <c r="L276">
        <v>183</v>
      </c>
      <c r="M276" t="s">
        <v>1681</v>
      </c>
      <c r="N276" s="2">
        <f t="shared" si="36"/>
        <v>0.13658564814814814</v>
      </c>
      <c r="O276">
        <v>223</v>
      </c>
      <c r="P276">
        <f t="shared" si="39"/>
        <v>-40</v>
      </c>
      <c r="Q276" t="s">
        <v>1449</v>
      </c>
      <c r="R276">
        <v>235</v>
      </c>
      <c r="S276" s="2">
        <f t="shared" si="38"/>
        <v>0.13907407407407407</v>
      </c>
      <c r="T276">
        <v>388</v>
      </c>
      <c r="U276" t="s">
        <v>1682</v>
      </c>
      <c r="V276">
        <f t="shared" si="37"/>
        <v>-40</v>
      </c>
      <c r="W276" t="s">
        <v>1683</v>
      </c>
    </row>
    <row r="277" spans="1:23" ht="12.75">
      <c r="A277">
        <v>276</v>
      </c>
      <c r="B277">
        <v>857</v>
      </c>
      <c r="C277" t="s">
        <v>1684</v>
      </c>
      <c r="D277" t="s">
        <v>1457</v>
      </c>
      <c r="E277" t="s">
        <v>52</v>
      </c>
      <c r="F277" t="s">
        <v>1685</v>
      </c>
      <c r="G277">
        <v>202</v>
      </c>
      <c r="H277" t="s">
        <v>1686</v>
      </c>
      <c r="I277" t="s">
        <v>1687</v>
      </c>
      <c r="J277">
        <v>229</v>
      </c>
      <c r="K277" s="2">
        <f t="shared" si="35"/>
        <v>0.026643518518518518</v>
      </c>
      <c r="L277">
        <v>87</v>
      </c>
      <c r="M277" t="s">
        <v>946</v>
      </c>
      <c r="N277" s="2">
        <f>M277+K277</f>
        <v>0.13158564814814816</v>
      </c>
      <c r="O277">
        <v>121</v>
      </c>
      <c r="P277">
        <f t="shared" si="39"/>
        <v>-34</v>
      </c>
      <c r="Q277" t="s">
        <v>907</v>
      </c>
      <c r="R277">
        <v>127</v>
      </c>
      <c r="S277" s="2">
        <f t="shared" si="38"/>
        <v>0.13375</v>
      </c>
      <c r="T277">
        <v>539</v>
      </c>
      <c r="U277" t="s">
        <v>1688</v>
      </c>
      <c r="V277">
        <f t="shared" si="37"/>
        <v>-149</v>
      </c>
      <c r="W277" t="s">
        <v>1689</v>
      </c>
    </row>
    <row r="278" spans="1:23" ht="12.75">
      <c r="A278">
        <v>277</v>
      </c>
      <c r="B278">
        <v>302</v>
      </c>
      <c r="C278" t="s">
        <v>1690</v>
      </c>
      <c r="D278" t="s">
        <v>1691</v>
      </c>
      <c r="E278" t="s">
        <v>389</v>
      </c>
      <c r="F278" t="s">
        <v>1692</v>
      </c>
      <c r="G278">
        <v>45</v>
      </c>
      <c r="H278" t="s">
        <v>1693</v>
      </c>
      <c r="I278" t="s">
        <v>289</v>
      </c>
      <c r="J278">
        <v>36</v>
      </c>
      <c r="K278" s="2">
        <f t="shared" si="35"/>
        <v>0.02388888888888889</v>
      </c>
      <c r="L278">
        <v>325</v>
      </c>
      <c r="M278" t="s">
        <v>1694</v>
      </c>
      <c r="N278" s="2">
        <f>M278+K278</f>
        <v>0.13798611111111111</v>
      </c>
      <c r="O278">
        <v>249</v>
      </c>
      <c r="P278">
        <f t="shared" si="39"/>
        <v>76</v>
      </c>
      <c r="Q278" t="s">
        <v>154</v>
      </c>
      <c r="R278">
        <v>250</v>
      </c>
      <c r="S278" s="2">
        <f t="shared" si="38"/>
        <v>0.1396412037037037</v>
      </c>
      <c r="T278">
        <v>377</v>
      </c>
      <c r="U278" t="s">
        <v>1695</v>
      </c>
      <c r="V278">
        <f t="shared" si="37"/>
        <v>-27</v>
      </c>
      <c r="W278" t="s">
        <v>490</v>
      </c>
    </row>
    <row r="279" spans="1:23" ht="12.75">
      <c r="A279">
        <v>278</v>
      </c>
      <c r="B279">
        <v>817</v>
      </c>
      <c r="C279" t="s">
        <v>1696</v>
      </c>
      <c r="D279" t="s">
        <v>1697</v>
      </c>
      <c r="E279" t="s">
        <v>52</v>
      </c>
      <c r="F279" t="s">
        <v>1698</v>
      </c>
      <c r="H279" t="s">
        <v>41</v>
      </c>
      <c r="I279" t="s">
        <v>41</v>
      </c>
      <c r="M279" t="s">
        <v>41</v>
      </c>
      <c r="P279">
        <f t="shared" si="39"/>
        <v>0</v>
      </c>
      <c r="Q279" t="s">
        <v>41</v>
      </c>
      <c r="U279" t="s">
        <v>41</v>
      </c>
      <c r="V279">
        <f t="shared" si="37"/>
        <v>-278</v>
      </c>
      <c r="W279" t="s">
        <v>1179</v>
      </c>
    </row>
    <row r="280" spans="1:23" ht="12.75">
      <c r="A280">
        <v>279</v>
      </c>
      <c r="B280">
        <v>896</v>
      </c>
      <c r="C280" t="s">
        <v>1699</v>
      </c>
      <c r="D280" t="s">
        <v>1053</v>
      </c>
      <c r="E280" t="s">
        <v>52</v>
      </c>
      <c r="F280" t="s">
        <v>1700</v>
      </c>
      <c r="G280">
        <v>503</v>
      </c>
      <c r="H280" t="s">
        <v>1701</v>
      </c>
      <c r="I280" t="s">
        <v>878</v>
      </c>
      <c r="J280">
        <v>432</v>
      </c>
      <c r="K280" s="2">
        <f aca="true" t="shared" si="40" ref="K280:K297">I280+H280</f>
        <v>0.028784722222222225</v>
      </c>
      <c r="L280">
        <v>455</v>
      </c>
      <c r="M280" t="s">
        <v>1702</v>
      </c>
      <c r="N280" s="2">
        <f aca="true" t="shared" si="41" ref="N280:N297">M280+K280</f>
        <v>0.14819444444444446</v>
      </c>
      <c r="O280">
        <v>474</v>
      </c>
      <c r="P280">
        <f t="shared" si="39"/>
        <v>-19</v>
      </c>
      <c r="Q280" t="s">
        <v>266</v>
      </c>
      <c r="R280">
        <v>459</v>
      </c>
      <c r="S280" s="2">
        <f aca="true" t="shared" si="42" ref="S280:S311">Q280+N280</f>
        <v>0.14967592592592593</v>
      </c>
      <c r="T280">
        <v>87</v>
      </c>
      <c r="U280" t="s">
        <v>1703</v>
      </c>
      <c r="V280">
        <f t="shared" si="37"/>
        <v>180</v>
      </c>
      <c r="W280" t="s">
        <v>331</v>
      </c>
    </row>
    <row r="281" spans="1:23" ht="12.75">
      <c r="A281">
        <v>280</v>
      </c>
      <c r="B281">
        <v>713</v>
      </c>
      <c r="C281" t="s">
        <v>1704</v>
      </c>
      <c r="D281" t="s">
        <v>786</v>
      </c>
      <c r="E281" t="s">
        <v>52</v>
      </c>
      <c r="F281" t="s">
        <v>1705</v>
      </c>
      <c r="G281">
        <v>538</v>
      </c>
      <c r="H281" t="s">
        <v>1706</v>
      </c>
      <c r="I281" t="s">
        <v>546</v>
      </c>
      <c r="J281">
        <v>512</v>
      </c>
      <c r="K281" s="2">
        <f t="shared" si="40"/>
        <v>0.029490740740740738</v>
      </c>
      <c r="L281">
        <v>367</v>
      </c>
      <c r="M281" t="s">
        <v>1707</v>
      </c>
      <c r="N281" s="2">
        <f t="shared" si="41"/>
        <v>0.14563657407407407</v>
      </c>
      <c r="O281">
        <v>406</v>
      </c>
      <c r="P281">
        <f t="shared" si="39"/>
        <v>-39</v>
      </c>
      <c r="Q281" t="s">
        <v>194</v>
      </c>
      <c r="R281">
        <v>388</v>
      </c>
      <c r="S281" s="2">
        <f t="shared" si="42"/>
        <v>0.14688657407407407</v>
      </c>
      <c r="T281">
        <v>158</v>
      </c>
      <c r="U281" t="s">
        <v>1708</v>
      </c>
      <c r="V281">
        <f t="shared" si="37"/>
        <v>108</v>
      </c>
      <c r="W281" t="s">
        <v>124</v>
      </c>
    </row>
    <row r="282" spans="1:23" ht="12.75">
      <c r="A282">
        <v>281</v>
      </c>
      <c r="B282">
        <v>999</v>
      </c>
      <c r="C282" t="s">
        <v>1709</v>
      </c>
      <c r="D282" t="s">
        <v>505</v>
      </c>
      <c r="E282" t="s">
        <v>26</v>
      </c>
      <c r="F282" t="s">
        <v>1710</v>
      </c>
      <c r="G282">
        <v>355</v>
      </c>
      <c r="H282" t="s">
        <v>1711</v>
      </c>
      <c r="I282" t="s">
        <v>1712</v>
      </c>
      <c r="J282">
        <v>416</v>
      </c>
      <c r="K282" s="2">
        <f t="shared" si="40"/>
        <v>0.028599537037037034</v>
      </c>
      <c r="L282">
        <v>207</v>
      </c>
      <c r="M282" t="s">
        <v>1668</v>
      </c>
      <c r="N282" s="2">
        <f t="shared" si="41"/>
        <v>0.13833333333333334</v>
      </c>
      <c r="O282">
        <v>264</v>
      </c>
      <c r="P282">
        <f t="shared" si="39"/>
        <v>-57</v>
      </c>
      <c r="Q282" t="s">
        <v>374</v>
      </c>
      <c r="R282">
        <v>264</v>
      </c>
      <c r="S282" s="2">
        <f t="shared" si="42"/>
        <v>0.14025462962962965</v>
      </c>
      <c r="T282">
        <v>361</v>
      </c>
      <c r="U282" t="s">
        <v>1713</v>
      </c>
      <c r="V282">
        <f t="shared" si="37"/>
        <v>-17</v>
      </c>
      <c r="W282" t="s">
        <v>1714</v>
      </c>
    </row>
    <row r="283" spans="1:23" ht="12.75">
      <c r="A283">
        <v>282</v>
      </c>
      <c r="B283">
        <v>987</v>
      </c>
      <c r="C283" t="s">
        <v>1715</v>
      </c>
      <c r="D283" t="s">
        <v>538</v>
      </c>
      <c r="E283" t="s">
        <v>26</v>
      </c>
      <c r="F283" t="s">
        <v>1716</v>
      </c>
      <c r="G283">
        <v>574</v>
      </c>
      <c r="H283" t="s">
        <v>1717</v>
      </c>
      <c r="I283" t="s">
        <v>644</v>
      </c>
      <c r="J283">
        <v>473</v>
      </c>
      <c r="K283" s="2">
        <f t="shared" si="40"/>
        <v>0.029120370370370373</v>
      </c>
      <c r="L283">
        <v>247</v>
      </c>
      <c r="M283" t="s">
        <v>931</v>
      </c>
      <c r="N283" s="2">
        <f t="shared" si="41"/>
        <v>0.1400462962962963</v>
      </c>
      <c r="O283">
        <v>295</v>
      </c>
      <c r="P283">
        <f t="shared" si="39"/>
        <v>-48</v>
      </c>
      <c r="Q283" t="s">
        <v>411</v>
      </c>
      <c r="R283">
        <v>293</v>
      </c>
      <c r="S283" s="2">
        <f t="shared" si="42"/>
        <v>0.14181712962962964</v>
      </c>
      <c r="T283">
        <v>306</v>
      </c>
      <c r="U283" t="s">
        <v>1718</v>
      </c>
      <c r="V283">
        <f t="shared" si="37"/>
        <v>11</v>
      </c>
      <c r="W283" t="s">
        <v>68</v>
      </c>
    </row>
    <row r="284" spans="1:23" ht="12.75">
      <c r="A284">
        <v>283</v>
      </c>
      <c r="B284">
        <v>685</v>
      </c>
      <c r="C284" t="s">
        <v>1467</v>
      </c>
      <c r="D284" t="s">
        <v>641</v>
      </c>
      <c r="E284" t="s">
        <v>52</v>
      </c>
      <c r="F284" t="s">
        <v>1719</v>
      </c>
      <c r="G284">
        <v>228</v>
      </c>
      <c r="H284" t="s">
        <v>1720</v>
      </c>
      <c r="I284" t="s">
        <v>1173</v>
      </c>
      <c r="J284">
        <v>243</v>
      </c>
      <c r="K284" s="2">
        <f t="shared" si="40"/>
        <v>0.026875</v>
      </c>
      <c r="L284">
        <v>239</v>
      </c>
      <c r="M284" t="s">
        <v>1195</v>
      </c>
      <c r="N284" s="2">
        <f t="shared" si="41"/>
        <v>0.13765046296296296</v>
      </c>
      <c r="O284">
        <v>244</v>
      </c>
      <c r="P284">
        <f t="shared" si="39"/>
        <v>-5</v>
      </c>
      <c r="Q284" t="s">
        <v>163</v>
      </c>
      <c r="R284">
        <v>240</v>
      </c>
      <c r="S284" s="2">
        <f t="shared" si="42"/>
        <v>0.13931712962962964</v>
      </c>
      <c r="T284">
        <v>403</v>
      </c>
      <c r="U284" t="s">
        <v>1721</v>
      </c>
      <c r="V284">
        <f t="shared" si="37"/>
        <v>-43</v>
      </c>
      <c r="W284" t="s">
        <v>1722</v>
      </c>
    </row>
    <row r="285" spans="1:23" ht="12.75">
      <c r="A285">
        <v>284</v>
      </c>
      <c r="B285">
        <v>672</v>
      </c>
      <c r="C285" t="s">
        <v>1723</v>
      </c>
      <c r="D285" t="s">
        <v>95</v>
      </c>
      <c r="E285" t="s">
        <v>26</v>
      </c>
      <c r="F285" t="s">
        <v>1724</v>
      </c>
      <c r="G285">
        <v>134</v>
      </c>
      <c r="H285" t="s">
        <v>243</v>
      </c>
      <c r="I285" t="s">
        <v>761</v>
      </c>
      <c r="J285">
        <v>87</v>
      </c>
      <c r="K285" s="2">
        <f t="shared" si="40"/>
        <v>0.024826388888888887</v>
      </c>
      <c r="L285">
        <v>297</v>
      </c>
      <c r="M285" t="s">
        <v>1039</v>
      </c>
      <c r="N285" s="2">
        <f t="shared" si="41"/>
        <v>0.13805555555555554</v>
      </c>
      <c r="O285">
        <v>254</v>
      </c>
      <c r="P285">
        <f t="shared" si="39"/>
        <v>43</v>
      </c>
      <c r="Q285" t="s">
        <v>139</v>
      </c>
      <c r="R285">
        <v>262</v>
      </c>
      <c r="S285" s="2">
        <f t="shared" si="42"/>
        <v>0.14006944444444444</v>
      </c>
      <c r="T285">
        <v>383</v>
      </c>
      <c r="U285" t="s">
        <v>1725</v>
      </c>
      <c r="V285">
        <f t="shared" si="37"/>
        <v>-22</v>
      </c>
      <c r="W285" t="s">
        <v>346</v>
      </c>
    </row>
    <row r="286" spans="1:23" ht="12.75">
      <c r="A286">
        <v>285</v>
      </c>
      <c r="B286">
        <v>588</v>
      </c>
      <c r="C286" t="s">
        <v>1726</v>
      </c>
      <c r="D286" t="s">
        <v>1602</v>
      </c>
      <c r="E286" t="s">
        <v>26</v>
      </c>
      <c r="F286" t="s">
        <v>1727</v>
      </c>
      <c r="G286">
        <v>670</v>
      </c>
      <c r="H286" t="s">
        <v>1728</v>
      </c>
      <c r="I286" t="s">
        <v>1729</v>
      </c>
      <c r="J286">
        <v>713</v>
      </c>
      <c r="K286" s="2">
        <f t="shared" si="40"/>
        <v>0.032777777777777774</v>
      </c>
      <c r="L286">
        <v>262</v>
      </c>
      <c r="M286" t="s">
        <v>1730</v>
      </c>
      <c r="N286" s="2">
        <f t="shared" si="41"/>
        <v>0.1442476851851852</v>
      </c>
      <c r="O286">
        <v>373</v>
      </c>
      <c r="P286">
        <f t="shared" si="39"/>
        <v>-111</v>
      </c>
      <c r="Q286" t="s">
        <v>392</v>
      </c>
      <c r="R286">
        <v>377</v>
      </c>
      <c r="S286" s="2">
        <f t="shared" si="42"/>
        <v>0.14627314814814815</v>
      </c>
      <c r="T286">
        <v>193</v>
      </c>
      <c r="U286" t="s">
        <v>1731</v>
      </c>
      <c r="V286">
        <f t="shared" si="37"/>
        <v>92</v>
      </c>
      <c r="W286" t="s">
        <v>68</v>
      </c>
    </row>
    <row r="287" spans="1:23" ht="12.75">
      <c r="A287">
        <v>286</v>
      </c>
      <c r="B287">
        <v>491</v>
      </c>
      <c r="C287" t="s">
        <v>1732</v>
      </c>
      <c r="D287" t="s">
        <v>1733</v>
      </c>
      <c r="E287" t="s">
        <v>52</v>
      </c>
      <c r="F287" t="s">
        <v>1734</v>
      </c>
      <c r="G287">
        <v>181</v>
      </c>
      <c r="H287" t="s">
        <v>846</v>
      </c>
      <c r="I287" t="s">
        <v>1735</v>
      </c>
      <c r="J287">
        <v>318</v>
      </c>
      <c r="K287" s="2">
        <f t="shared" si="40"/>
        <v>0.02759259259259259</v>
      </c>
      <c r="L287">
        <v>410</v>
      </c>
      <c r="M287" t="s">
        <v>1736</v>
      </c>
      <c r="N287" s="2">
        <f t="shared" si="41"/>
        <v>0.14519675925925926</v>
      </c>
      <c r="O287">
        <v>394</v>
      </c>
      <c r="P287">
        <f t="shared" si="39"/>
        <v>16</v>
      </c>
      <c r="Q287" t="s">
        <v>900</v>
      </c>
      <c r="R287">
        <v>389</v>
      </c>
      <c r="S287" s="2">
        <f t="shared" si="42"/>
        <v>0.14695601851851853</v>
      </c>
      <c r="T287">
        <v>177</v>
      </c>
      <c r="U287" t="s">
        <v>823</v>
      </c>
      <c r="V287">
        <f t="shared" si="37"/>
        <v>103</v>
      </c>
      <c r="W287" t="s">
        <v>68</v>
      </c>
    </row>
    <row r="288" spans="1:23" ht="12.75">
      <c r="A288">
        <v>287</v>
      </c>
      <c r="B288">
        <v>236</v>
      </c>
      <c r="C288" t="s">
        <v>1737</v>
      </c>
      <c r="D288" t="s">
        <v>371</v>
      </c>
      <c r="E288" t="s">
        <v>26</v>
      </c>
      <c r="F288" t="s">
        <v>1738</v>
      </c>
      <c r="G288">
        <v>339</v>
      </c>
      <c r="H288" t="s">
        <v>1739</v>
      </c>
      <c r="I288" t="s">
        <v>312</v>
      </c>
      <c r="J288">
        <v>272</v>
      </c>
      <c r="K288" s="2">
        <f t="shared" si="40"/>
        <v>0.02712962962962963</v>
      </c>
      <c r="L288">
        <v>310</v>
      </c>
      <c r="M288" t="s">
        <v>1740</v>
      </c>
      <c r="N288" s="2">
        <f t="shared" si="41"/>
        <v>0.14068287037037036</v>
      </c>
      <c r="O288">
        <v>309</v>
      </c>
      <c r="P288">
        <f t="shared" si="39"/>
        <v>1</v>
      </c>
      <c r="Q288" t="s">
        <v>453</v>
      </c>
      <c r="R288">
        <v>304</v>
      </c>
      <c r="S288" s="2">
        <f t="shared" si="42"/>
        <v>0.14229166666666665</v>
      </c>
      <c r="T288">
        <v>307</v>
      </c>
      <c r="U288" t="s">
        <v>1718</v>
      </c>
      <c r="V288">
        <f t="shared" si="37"/>
        <v>17</v>
      </c>
      <c r="W288" t="s">
        <v>215</v>
      </c>
    </row>
    <row r="289" spans="1:23" ht="12.75">
      <c r="A289">
        <v>288</v>
      </c>
      <c r="B289">
        <v>826</v>
      </c>
      <c r="C289" t="s">
        <v>1741</v>
      </c>
      <c r="D289" t="s">
        <v>415</v>
      </c>
      <c r="E289" t="s">
        <v>26</v>
      </c>
      <c r="F289" t="s">
        <v>1742</v>
      </c>
      <c r="G289">
        <v>570</v>
      </c>
      <c r="H289" t="s">
        <v>1743</v>
      </c>
      <c r="I289" t="s">
        <v>1049</v>
      </c>
      <c r="J289">
        <v>503</v>
      </c>
      <c r="K289" s="2">
        <f t="shared" si="40"/>
        <v>0.029363425925925925</v>
      </c>
      <c r="L289">
        <v>182</v>
      </c>
      <c r="M289" t="s">
        <v>1744</v>
      </c>
      <c r="N289" s="2">
        <f t="shared" si="41"/>
        <v>0.13813657407407406</v>
      </c>
      <c r="O289">
        <v>257</v>
      </c>
      <c r="P289">
        <f t="shared" si="39"/>
        <v>-75</v>
      </c>
      <c r="Q289" t="s">
        <v>291</v>
      </c>
      <c r="R289">
        <v>246</v>
      </c>
      <c r="S289" s="2">
        <f t="shared" si="42"/>
        <v>0.1394675925925926</v>
      </c>
      <c r="T289">
        <v>406</v>
      </c>
      <c r="U289" t="s">
        <v>1745</v>
      </c>
      <c r="V289">
        <f t="shared" si="37"/>
        <v>-42</v>
      </c>
      <c r="W289" t="s">
        <v>158</v>
      </c>
    </row>
    <row r="290" spans="1:23" ht="12.75">
      <c r="A290">
        <v>289</v>
      </c>
      <c r="B290">
        <v>949</v>
      </c>
      <c r="C290" t="s">
        <v>1746</v>
      </c>
      <c r="D290" t="s">
        <v>348</v>
      </c>
      <c r="E290" t="s">
        <v>26</v>
      </c>
      <c r="F290" t="s">
        <v>1747</v>
      </c>
      <c r="G290">
        <v>779</v>
      </c>
      <c r="H290" t="s">
        <v>1748</v>
      </c>
      <c r="I290" t="s">
        <v>716</v>
      </c>
      <c r="J290">
        <v>730</v>
      </c>
      <c r="K290" s="2">
        <f t="shared" si="40"/>
        <v>0.03336805555555556</v>
      </c>
      <c r="L290">
        <v>326</v>
      </c>
      <c r="M290" t="s">
        <v>1749</v>
      </c>
      <c r="N290" s="2">
        <f t="shared" si="41"/>
        <v>0.14750000000000002</v>
      </c>
      <c r="O290">
        <v>456</v>
      </c>
      <c r="P290">
        <f t="shared" si="39"/>
        <v>-130</v>
      </c>
      <c r="Q290" t="s">
        <v>419</v>
      </c>
      <c r="R290">
        <v>443</v>
      </c>
      <c r="S290" s="2">
        <f t="shared" si="42"/>
        <v>0.149212962962963</v>
      </c>
      <c r="T290">
        <v>118</v>
      </c>
      <c r="U290" t="s">
        <v>628</v>
      </c>
      <c r="V290">
        <f t="shared" si="37"/>
        <v>154</v>
      </c>
      <c r="W290" t="s">
        <v>110</v>
      </c>
    </row>
    <row r="291" spans="1:23" ht="12.75">
      <c r="A291" s="4">
        <v>290</v>
      </c>
      <c r="B291" s="4">
        <v>250</v>
      </c>
      <c r="C291" s="4" t="s">
        <v>1750</v>
      </c>
      <c r="D291" s="4" t="s">
        <v>765</v>
      </c>
      <c r="E291" s="4" t="s">
        <v>52</v>
      </c>
      <c r="F291" s="4" t="s">
        <v>1747</v>
      </c>
      <c r="G291" s="4">
        <v>467</v>
      </c>
      <c r="H291" s="4" t="s">
        <v>1751</v>
      </c>
      <c r="I291" s="4" t="s">
        <v>1752</v>
      </c>
      <c r="J291" s="4">
        <v>500</v>
      </c>
      <c r="K291" s="5">
        <f t="shared" si="40"/>
        <v>0.029328703703703704</v>
      </c>
      <c r="L291" s="4">
        <v>214</v>
      </c>
      <c r="M291" s="4" t="s">
        <v>1753</v>
      </c>
      <c r="N291" s="5">
        <f t="shared" si="41"/>
        <v>0.13924768518518518</v>
      </c>
      <c r="O291" s="4">
        <v>280</v>
      </c>
      <c r="P291" s="4">
        <f t="shared" si="39"/>
        <v>-66</v>
      </c>
      <c r="Q291" s="4" t="s">
        <v>1658</v>
      </c>
      <c r="R291" s="4">
        <v>288</v>
      </c>
      <c r="S291" s="5">
        <f t="shared" si="42"/>
        <v>0.14149305555555555</v>
      </c>
      <c r="T291" s="4">
        <v>336</v>
      </c>
      <c r="U291" s="4" t="s">
        <v>1754</v>
      </c>
      <c r="V291" s="4">
        <f t="shared" si="37"/>
        <v>-2</v>
      </c>
      <c r="W291" s="4" t="s">
        <v>85</v>
      </c>
    </row>
    <row r="292" spans="1:23" ht="12.75">
      <c r="A292">
        <v>291</v>
      </c>
      <c r="B292">
        <v>747</v>
      </c>
      <c r="C292" t="s">
        <v>1755</v>
      </c>
      <c r="D292" t="s">
        <v>786</v>
      </c>
      <c r="E292" t="s">
        <v>52</v>
      </c>
      <c r="F292" t="s">
        <v>1756</v>
      </c>
      <c r="G292">
        <v>161</v>
      </c>
      <c r="H292" t="s">
        <v>528</v>
      </c>
      <c r="I292" t="s">
        <v>266</v>
      </c>
      <c r="J292">
        <v>119</v>
      </c>
      <c r="K292" s="2">
        <f t="shared" si="40"/>
        <v>0.025208333333333333</v>
      </c>
      <c r="L292">
        <v>446</v>
      </c>
      <c r="M292" t="s">
        <v>1757</v>
      </c>
      <c r="N292" s="2">
        <f t="shared" si="41"/>
        <v>0.1444212962962963</v>
      </c>
      <c r="O292">
        <v>378</v>
      </c>
      <c r="P292">
        <f t="shared" si="39"/>
        <v>68</v>
      </c>
      <c r="Q292" t="s">
        <v>383</v>
      </c>
      <c r="R292">
        <v>366</v>
      </c>
      <c r="S292" s="2">
        <f t="shared" si="42"/>
        <v>0.14578703703703705</v>
      </c>
      <c r="T292">
        <v>216</v>
      </c>
      <c r="U292" t="s">
        <v>1758</v>
      </c>
      <c r="V292">
        <f t="shared" si="37"/>
        <v>75</v>
      </c>
      <c r="W292" t="s">
        <v>1106</v>
      </c>
    </row>
    <row r="293" spans="1:23" ht="12.75">
      <c r="A293">
        <v>292</v>
      </c>
      <c r="B293">
        <v>618</v>
      </c>
      <c r="C293" t="s">
        <v>1759</v>
      </c>
      <c r="D293" t="s">
        <v>1602</v>
      </c>
      <c r="E293" t="s">
        <v>26</v>
      </c>
      <c r="F293" t="s">
        <v>1760</v>
      </c>
      <c r="G293">
        <v>406</v>
      </c>
      <c r="H293" t="s">
        <v>1761</v>
      </c>
      <c r="I293" t="s">
        <v>784</v>
      </c>
      <c r="J293">
        <v>386</v>
      </c>
      <c r="K293" s="2">
        <f t="shared" si="40"/>
        <v>0.02817129629629629</v>
      </c>
      <c r="L293">
        <v>284</v>
      </c>
      <c r="M293" t="s">
        <v>1762</v>
      </c>
      <c r="N293" s="2">
        <f t="shared" si="41"/>
        <v>0.1408449074074074</v>
      </c>
      <c r="O293">
        <v>315</v>
      </c>
      <c r="P293">
        <f t="shared" si="39"/>
        <v>-31</v>
      </c>
      <c r="Q293" t="s">
        <v>411</v>
      </c>
      <c r="R293">
        <v>317</v>
      </c>
      <c r="S293" s="2">
        <f t="shared" si="42"/>
        <v>0.14261574074074074</v>
      </c>
      <c r="T293">
        <v>302</v>
      </c>
      <c r="U293" t="s">
        <v>1763</v>
      </c>
      <c r="V293">
        <f t="shared" si="37"/>
        <v>25</v>
      </c>
      <c r="W293" t="s">
        <v>68</v>
      </c>
    </row>
    <row r="294" spans="1:23" ht="12.75">
      <c r="A294">
        <v>293</v>
      </c>
      <c r="B294">
        <v>131</v>
      </c>
      <c r="C294" t="s">
        <v>1764</v>
      </c>
      <c r="D294" t="s">
        <v>348</v>
      </c>
      <c r="E294" t="s">
        <v>26</v>
      </c>
      <c r="F294" t="s">
        <v>1765</v>
      </c>
      <c r="G294">
        <v>743</v>
      </c>
      <c r="H294" t="s">
        <v>1766</v>
      </c>
      <c r="I294" t="s">
        <v>163</v>
      </c>
      <c r="J294">
        <v>676</v>
      </c>
      <c r="K294" s="2">
        <f t="shared" si="40"/>
        <v>0.03201388888888889</v>
      </c>
      <c r="L294">
        <v>220</v>
      </c>
      <c r="M294" t="s">
        <v>1767</v>
      </c>
      <c r="N294" s="2">
        <f t="shared" si="41"/>
        <v>0.14210648148148147</v>
      </c>
      <c r="O294">
        <v>335</v>
      </c>
      <c r="P294">
        <f t="shared" si="39"/>
        <v>-115</v>
      </c>
      <c r="Q294" t="s">
        <v>900</v>
      </c>
      <c r="R294">
        <v>334</v>
      </c>
      <c r="S294" s="2">
        <f t="shared" si="42"/>
        <v>0.14386574074074074</v>
      </c>
      <c r="T294">
        <v>267</v>
      </c>
      <c r="U294" t="s">
        <v>1768</v>
      </c>
      <c r="V294">
        <f t="shared" si="37"/>
        <v>41</v>
      </c>
      <c r="W294" t="s">
        <v>1769</v>
      </c>
    </row>
    <row r="295" spans="1:23" ht="12.75">
      <c r="A295">
        <v>294</v>
      </c>
      <c r="B295">
        <v>804</v>
      </c>
      <c r="C295" t="s">
        <v>1770</v>
      </c>
      <c r="D295" t="s">
        <v>1771</v>
      </c>
      <c r="E295" t="s">
        <v>389</v>
      </c>
      <c r="F295" t="s">
        <v>1772</v>
      </c>
      <c r="G295">
        <v>52</v>
      </c>
      <c r="H295" t="s">
        <v>1773</v>
      </c>
      <c r="I295" t="s">
        <v>1049</v>
      </c>
      <c r="J295">
        <v>59</v>
      </c>
      <c r="K295" s="2">
        <f t="shared" si="40"/>
        <v>0.02436342592592593</v>
      </c>
      <c r="L295">
        <v>438</v>
      </c>
      <c r="M295" t="s">
        <v>1774</v>
      </c>
      <c r="N295" s="2">
        <f t="shared" si="41"/>
        <v>0.14333333333333334</v>
      </c>
      <c r="O295">
        <v>360</v>
      </c>
      <c r="P295">
        <f t="shared" si="39"/>
        <v>78</v>
      </c>
      <c r="Q295" t="s">
        <v>425</v>
      </c>
      <c r="R295">
        <v>349</v>
      </c>
      <c r="S295" s="2">
        <f t="shared" si="42"/>
        <v>0.1449074074074074</v>
      </c>
      <c r="T295">
        <v>242</v>
      </c>
      <c r="U295" t="s">
        <v>1775</v>
      </c>
      <c r="V295">
        <f t="shared" si="37"/>
        <v>55</v>
      </c>
      <c r="W295" t="s">
        <v>1776</v>
      </c>
    </row>
    <row r="296" spans="1:23" ht="12.75">
      <c r="A296">
        <v>295</v>
      </c>
      <c r="B296">
        <v>944</v>
      </c>
      <c r="C296" t="s">
        <v>1777</v>
      </c>
      <c r="D296" t="s">
        <v>143</v>
      </c>
      <c r="E296" t="s">
        <v>26</v>
      </c>
      <c r="F296" t="s">
        <v>1778</v>
      </c>
      <c r="G296">
        <v>26</v>
      </c>
      <c r="H296" t="s">
        <v>1779</v>
      </c>
      <c r="I296" t="s">
        <v>853</v>
      </c>
      <c r="J296">
        <v>35</v>
      </c>
      <c r="K296" s="2">
        <f t="shared" si="40"/>
        <v>0.023854166666666666</v>
      </c>
      <c r="L296">
        <v>486</v>
      </c>
      <c r="M296" t="s">
        <v>1780</v>
      </c>
      <c r="N296" s="2">
        <f t="shared" si="41"/>
        <v>0.1442013888888889</v>
      </c>
      <c r="O296">
        <v>372</v>
      </c>
      <c r="P296">
        <f t="shared" si="39"/>
        <v>114</v>
      </c>
      <c r="Q296" t="s">
        <v>291</v>
      </c>
      <c r="R296">
        <v>363</v>
      </c>
      <c r="S296" s="2">
        <f t="shared" si="42"/>
        <v>0.14553240740740742</v>
      </c>
      <c r="T296">
        <v>225</v>
      </c>
      <c r="U296" t="s">
        <v>1781</v>
      </c>
      <c r="V296">
        <f t="shared" si="37"/>
        <v>68</v>
      </c>
      <c r="W296" t="s">
        <v>843</v>
      </c>
    </row>
    <row r="297" spans="1:23" ht="12.75">
      <c r="A297">
        <v>296</v>
      </c>
      <c r="B297">
        <v>91</v>
      </c>
      <c r="C297" t="s">
        <v>1782</v>
      </c>
      <c r="D297" t="s">
        <v>597</v>
      </c>
      <c r="E297" t="s">
        <v>26</v>
      </c>
      <c r="F297" t="s">
        <v>1783</v>
      </c>
      <c r="G297">
        <v>556</v>
      </c>
      <c r="H297" t="s">
        <v>1784</v>
      </c>
      <c r="I297" t="s">
        <v>1785</v>
      </c>
      <c r="J297">
        <v>587</v>
      </c>
      <c r="K297" s="2">
        <f t="shared" si="40"/>
        <v>0.030555555555555558</v>
      </c>
      <c r="L297">
        <v>443</v>
      </c>
      <c r="M297" t="s">
        <v>1786</v>
      </c>
      <c r="N297" s="2">
        <f t="shared" si="41"/>
        <v>0.14967592592592593</v>
      </c>
      <c r="O297">
        <v>508</v>
      </c>
      <c r="P297">
        <f t="shared" si="39"/>
        <v>-65</v>
      </c>
      <c r="Q297" t="s">
        <v>1027</v>
      </c>
      <c r="R297">
        <v>518</v>
      </c>
      <c r="S297" s="2">
        <f t="shared" si="42"/>
        <v>0.15217592592592594</v>
      </c>
      <c r="T297">
        <v>58</v>
      </c>
      <c r="U297" t="s">
        <v>1787</v>
      </c>
      <c r="V297">
        <f t="shared" si="37"/>
        <v>222</v>
      </c>
      <c r="W297" t="s">
        <v>1788</v>
      </c>
    </row>
    <row r="298" spans="1:23" ht="12.75">
      <c r="A298">
        <v>297</v>
      </c>
      <c r="B298">
        <v>932</v>
      </c>
      <c r="C298" t="s">
        <v>1789</v>
      </c>
      <c r="D298" t="s">
        <v>1790</v>
      </c>
      <c r="E298" t="s">
        <v>389</v>
      </c>
      <c r="F298" t="s">
        <v>1791</v>
      </c>
      <c r="H298" t="s">
        <v>41</v>
      </c>
      <c r="I298" t="s">
        <v>41</v>
      </c>
      <c r="M298" t="s">
        <v>41</v>
      </c>
      <c r="P298">
        <f t="shared" si="39"/>
        <v>0</v>
      </c>
      <c r="Q298" t="s">
        <v>1426</v>
      </c>
      <c r="S298" s="2">
        <f t="shared" si="42"/>
        <v>0.0014699074074074074</v>
      </c>
      <c r="T298">
        <v>449</v>
      </c>
      <c r="U298" t="s">
        <v>1792</v>
      </c>
      <c r="V298">
        <f t="shared" si="37"/>
        <v>-297</v>
      </c>
      <c r="W298" t="s">
        <v>672</v>
      </c>
    </row>
    <row r="299" spans="1:23" ht="12.75">
      <c r="A299">
        <v>298</v>
      </c>
      <c r="B299">
        <v>429</v>
      </c>
      <c r="C299" t="s">
        <v>1793</v>
      </c>
      <c r="D299" t="s">
        <v>248</v>
      </c>
      <c r="E299" t="s">
        <v>52</v>
      </c>
      <c r="F299" t="s">
        <v>1791</v>
      </c>
      <c r="G299">
        <v>135</v>
      </c>
      <c r="H299" t="s">
        <v>243</v>
      </c>
      <c r="I299" t="s">
        <v>919</v>
      </c>
      <c r="J299">
        <v>189</v>
      </c>
      <c r="K299" s="2">
        <f aca="true" t="shared" si="43" ref="K299:K330">I299+H299</f>
        <v>0.026157407407407407</v>
      </c>
      <c r="L299">
        <v>318</v>
      </c>
      <c r="M299" t="s">
        <v>1794</v>
      </c>
      <c r="N299" s="2">
        <f aca="true" t="shared" si="44" ref="N299:N330">M299+K299</f>
        <v>0.14002314814814815</v>
      </c>
      <c r="O299">
        <v>294</v>
      </c>
      <c r="P299">
        <f t="shared" si="39"/>
        <v>24</v>
      </c>
      <c r="Q299" t="s">
        <v>1795</v>
      </c>
      <c r="R299">
        <v>316</v>
      </c>
      <c r="S299" s="2">
        <f t="shared" si="42"/>
        <v>0.1425810185185185</v>
      </c>
      <c r="T299">
        <v>313</v>
      </c>
      <c r="U299" t="s">
        <v>1796</v>
      </c>
      <c r="V299">
        <f t="shared" si="37"/>
        <v>18</v>
      </c>
      <c r="W299" t="s">
        <v>141</v>
      </c>
    </row>
    <row r="300" spans="1:23" ht="12.75">
      <c r="A300">
        <v>299</v>
      </c>
      <c r="B300">
        <v>129</v>
      </c>
      <c r="C300" t="s">
        <v>1797</v>
      </c>
      <c r="D300" t="s">
        <v>1798</v>
      </c>
      <c r="E300" t="s">
        <v>389</v>
      </c>
      <c r="F300" t="s">
        <v>1799</v>
      </c>
      <c r="G300">
        <v>157</v>
      </c>
      <c r="H300" t="s">
        <v>303</v>
      </c>
      <c r="I300" t="s">
        <v>919</v>
      </c>
      <c r="J300">
        <v>204</v>
      </c>
      <c r="K300" s="2">
        <f t="shared" si="43"/>
        <v>0.02630787037037037</v>
      </c>
      <c r="L300">
        <v>291</v>
      </c>
      <c r="M300" t="s">
        <v>1800</v>
      </c>
      <c r="N300" s="2">
        <f t="shared" si="44"/>
        <v>0.13925925925925925</v>
      </c>
      <c r="O300">
        <v>282</v>
      </c>
      <c r="P300">
        <f t="shared" si="39"/>
        <v>9</v>
      </c>
      <c r="Q300" t="s">
        <v>694</v>
      </c>
      <c r="R300">
        <v>290</v>
      </c>
      <c r="S300" s="2">
        <f t="shared" si="42"/>
        <v>0.14157407407407407</v>
      </c>
      <c r="T300">
        <v>347</v>
      </c>
      <c r="U300" t="s">
        <v>1801</v>
      </c>
      <c r="V300">
        <f t="shared" si="37"/>
        <v>-9</v>
      </c>
      <c r="W300" t="s">
        <v>1802</v>
      </c>
    </row>
    <row r="301" spans="1:23" ht="12.75">
      <c r="A301">
        <v>300</v>
      </c>
      <c r="B301">
        <v>967</v>
      </c>
      <c r="C301" t="s">
        <v>1803</v>
      </c>
      <c r="D301" t="s">
        <v>119</v>
      </c>
      <c r="E301" t="s">
        <v>26</v>
      </c>
      <c r="F301" t="s">
        <v>1804</v>
      </c>
      <c r="G301">
        <v>488</v>
      </c>
      <c r="H301" t="s">
        <v>1805</v>
      </c>
      <c r="I301" t="s">
        <v>211</v>
      </c>
      <c r="J301">
        <v>421</v>
      </c>
      <c r="K301" s="2">
        <f t="shared" si="43"/>
        <v>0.028622685185185185</v>
      </c>
      <c r="L301">
        <v>375</v>
      </c>
      <c r="M301" t="s">
        <v>1806</v>
      </c>
      <c r="N301" s="2">
        <f t="shared" si="44"/>
        <v>0.1450810185185185</v>
      </c>
      <c r="O301">
        <v>390</v>
      </c>
      <c r="P301">
        <f t="shared" si="39"/>
        <v>-15</v>
      </c>
      <c r="Q301" t="s">
        <v>156</v>
      </c>
      <c r="R301">
        <v>379</v>
      </c>
      <c r="S301" s="2">
        <f t="shared" si="42"/>
        <v>0.14629629629629629</v>
      </c>
      <c r="T301">
        <v>215</v>
      </c>
      <c r="U301" t="s">
        <v>866</v>
      </c>
      <c r="V301">
        <f t="shared" si="37"/>
        <v>79</v>
      </c>
      <c r="W301" t="s">
        <v>421</v>
      </c>
    </row>
    <row r="302" spans="1:23" ht="12.75">
      <c r="A302">
        <v>301</v>
      </c>
      <c r="B302">
        <v>393</v>
      </c>
      <c r="C302" t="s">
        <v>1807</v>
      </c>
      <c r="D302" t="s">
        <v>1808</v>
      </c>
      <c r="E302" t="s">
        <v>52</v>
      </c>
      <c r="F302" t="s">
        <v>1809</v>
      </c>
      <c r="G302">
        <v>244</v>
      </c>
      <c r="H302" t="s">
        <v>1810</v>
      </c>
      <c r="I302" t="s">
        <v>1049</v>
      </c>
      <c r="J302">
        <v>220</v>
      </c>
      <c r="K302" s="2">
        <f t="shared" si="43"/>
        <v>0.026585648148148146</v>
      </c>
      <c r="L302">
        <v>286</v>
      </c>
      <c r="M302" t="s">
        <v>1811</v>
      </c>
      <c r="N302" s="2">
        <f t="shared" si="44"/>
        <v>0.13938657407407407</v>
      </c>
      <c r="O302">
        <v>284</v>
      </c>
      <c r="P302">
        <f t="shared" si="39"/>
        <v>2</v>
      </c>
      <c r="Q302" t="s">
        <v>913</v>
      </c>
      <c r="R302">
        <v>287</v>
      </c>
      <c r="S302" s="2">
        <f t="shared" si="42"/>
        <v>0.14145833333333332</v>
      </c>
      <c r="T302">
        <v>363</v>
      </c>
      <c r="U302" t="s">
        <v>1812</v>
      </c>
      <c r="V302">
        <f t="shared" si="37"/>
        <v>-14</v>
      </c>
      <c r="W302" t="s">
        <v>41</v>
      </c>
    </row>
    <row r="303" spans="1:23" ht="12.75">
      <c r="A303">
        <v>302</v>
      </c>
      <c r="B303">
        <v>768</v>
      </c>
      <c r="C303" t="s">
        <v>1813</v>
      </c>
      <c r="D303" t="s">
        <v>415</v>
      </c>
      <c r="E303" t="s">
        <v>26</v>
      </c>
      <c r="F303" t="s">
        <v>1814</v>
      </c>
      <c r="G303">
        <v>511</v>
      </c>
      <c r="H303" t="s">
        <v>1815</v>
      </c>
      <c r="I303" t="s">
        <v>1816</v>
      </c>
      <c r="J303">
        <v>822</v>
      </c>
      <c r="K303" s="3">
        <f t="shared" si="43"/>
        <v>1.0216666666666667</v>
      </c>
      <c r="L303">
        <v>237</v>
      </c>
      <c r="M303" t="s">
        <v>1817</v>
      </c>
      <c r="N303" s="3">
        <f t="shared" si="44"/>
        <v>1.1323611111111112</v>
      </c>
      <c r="O303">
        <v>839</v>
      </c>
      <c r="P303">
        <f t="shared" si="39"/>
        <v>-602</v>
      </c>
      <c r="Q303" t="s">
        <v>1186</v>
      </c>
      <c r="R303">
        <v>839</v>
      </c>
      <c r="S303" s="3">
        <f t="shared" si="42"/>
        <v>1.135</v>
      </c>
      <c r="T303">
        <v>552</v>
      </c>
      <c r="U303" t="s">
        <v>1818</v>
      </c>
      <c r="V303">
        <f t="shared" si="37"/>
        <v>537</v>
      </c>
      <c r="W303" t="s">
        <v>1120</v>
      </c>
    </row>
    <row r="304" spans="1:23" ht="12.75">
      <c r="A304">
        <v>303</v>
      </c>
      <c r="B304">
        <v>440</v>
      </c>
      <c r="C304" t="s">
        <v>1819</v>
      </c>
      <c r="D304" t="s">
        <v>95</v>
      </c>
      <c r="E304" t="s">
        <v>26</v>
      </c>
      <c r="F304" t="s">
        <v>1820</v>
      </c>
      <c r="G304">
        <v>172</v>
      </c>
      <c r="H304" t="s">
        <v>863</v>
      </c>
      <c r="I304" t="s">
        <v>1361</v>
      </c>
      <c r="J304">
        <v>180</v>
      </c>
      <c r="K304" s="2">
        <f t="shared" si="43"/>
        <v>0.02603009259259259</v>
      </c>
      <c r="L304">
        <v>386</v>
      </c>
      <c r="M304" t="s">
        <v>1821</v>
      </c>
      <c r="N304" s="2">
        <f t="shared" si="44"/>
        <v>0.14280092592592591</v>
      </c>
      <c r="O304">
        <v>343</v>
      </c>
      <c r="P304">
        <f t="shared" si="39"/>
        <v>43</v>
      </c>
      <c r="Q304" t="s">
        <v>651</v>
      </c>
      <c r="R304">
        <v>344</v>
      </c>
      <c r="S304" s="2">
        <f t="shared" si="42"/>
        <v>0.14454861111111109</v>
      </c>
      <c r="T304">
        <v>269</v>
      </c>
      <c r="U304" t="s">
        <v>1822</v>
      </c>
      <c r="V304">
        <f t="shared" si="37"/>
        <v>41</v>
      </c>
      <c r="W304" t="s">
        <v>1823</v>
      </c>
    </row>
    <row r="305" spans="1:23" ht="12.75">
      <c r="A305">
        <v>304</v>
      </c>
      <c r="B305">
        <v>370</v>
      </c>
      <c r="C305" t="s">
        <v>1824</v>
      </c>
      <c r="D305" t="s">
        <v>95</v>
      </c>
      <c r="E305" t="s">
        <v>52</v>
      </c>
      <c r="F305" t="s">
        <v>1825</v>
      </c>
      <c r="G305">
        <v>715</v>
      </c>
      <c r="H305" t="s">
        <v>1826</v>
      </c>
      <c r="I305" t="s">
        <v>1248</v>
      </c>
      <c r="J305">
        <v>689</v>
      </c>
      <c r="K305" s="2">
        <f t="shared" si="43"/>
        <v>0.03225694444444444</v>
      </c>
      <c r="L305">
        <v>343</v>
      </c>
      <c r="M305" t="s">
        <v>1827</v>
      </c>
      <c r="N305" s="2">
        <f t="shared" si="44"/>
        <v>0.14739583333333334</v>
      </c>
      <c r="O305">
        <v>449</v>
      </c>
      <c r="P305">
        <f t="shared" si="39"/>
        <v>-106</v>
      </c>
      <c r="Q305" t="s">
        <v>374</v>
      </c>
      <c r="R305">
        <v>448</v>
      </c>
      <c r="S305" s="2">
        <f t="shared" si="42"/>
        <v>0.14931712962962965</v>
      </c>
      <c r="T305">
        <v>138</v>
      </c>
      <c r="U305" t="s">
        <v>1828</v>
      </c>
      <c r="V305">
        <f t="shared" si="37"/>
        <v>144</v>
      </c>
      <c r="W305" t="s">
        <v>240</v>
      </c>
    </row>
    <row r="306" spans="1:23" ht="12.75">
      <c r="A306">
        <v>305</v>
      </c>
      <c r="B306">
        <v>886</v>
      </c>
      <c r="C306" t="s">
        <v>1829</v>
      </c>
      <c r="D306" t="s">
        <v>1354</v>
      </c>
      <c r="E306" t="s">
        <v>52</v>
      </c>
      <c r="F306" t="s">
        <v>1830</v>
      </c>
      <c r="G306">
        <v>343</v>
      </c>
      <c r="H306" t="s">
        <v>1059</v>
      </c>
      <c r="I306" t="s">
        <v>453</v>
      </c>
      <c r="J306">
        <v>273</v>
      </c>
      <c r="K306" s="2">
        <f t="shared" si="43"/>
        <v>0.027141203703703702</v>
      </c>
      <c r="L306">
        <v>292</v>
      </c>
      <c r="M306" t="s">
        <v>1831</v>
      </c>
      <c r="N306" s="2">
        <f t="shared" si="44"/>
        <v>0.14011574074074074</v>
      </c>
      <c r="O306">
        <v>296</v>
      </c>
      <c r="P306">
        <f t="shared" si="39"/>
        <v>-4</v>
      </c>
      <c r="Q306" t="s">
        <v>180</v>
      </c>
      <c r="R306">
        <v>294</v>
      </c>
      <c r="S306" s="2">
        <f t="shared" si="42"/>
        <v>0.14184027777777777</v>
      </c>
      <c r="T306">
        <v>368</v>
      </c>
      <c r="U306" t="s">
        <v>1832</v>
      </c>
      <c r="V306">
        <f t="shared" si="37"/>
        <v>-11</v>
      </c>
      <c r="W306" t="s">
        <v>331</v>
      </c>
    </row>
    <row r="307" spans="1:23" ht="12.75">
      <c r="A307">
        <v>306</v>
      </c>
      <c r="B307">
        <v>638</v>
      </c>
      <c r="C307" t="s">
        <v>1833</v>
      </c>
      <c r="D307" t="s">
        <v>928</v>
      </c>
      <c r="E307" t="s">
        <v>52</v>
      </c>
      <c r="F307" t="s">
        <v>1834</v>
      </c>
      <c r="G307">
        <v>344</v>
      </c>
      <c r="H307" t="s">
        <v>1059</v>
      </c>
      <c r="I307" t="s">
        <v>219</v>
      </c>
      <c r="J307">
        <v>294</v>
      </c>
      <c r="K307" s="2">
        <f t="shared" si="43"/>
        <v>0.027337962962962963</v>
      </c>
      <c r="L307">
        <v>272</v>
      </c>
      <c r="M307" t="s">
        <v>1835</v>
      </c>
      <c r="N307" s="2">
        <f t="shared" si="44"/>
        <v>0.13909722222222223</v>
      </c>
      <c r="O307">
        <v>275</v>
      </c>
      <c r="P307">
        <f t="shared" si="39"/>
        <v>-3</v>
      </c>
      <c r="Q307" t="s">
        <v>959</v>
      </c>
      <c r="R307">
        <v>278</v>
      </c>
      <c r="S307" s="2">
        <f t="shared" si="42"/>
        <v>0.14098379629629632</v>
      </c>
      <c r="T307">
        <v>392</v>
      </c>
      <c r="U307" t="s">
        <v>1836</v>
      </c>
      <c r="V307">
        <f t="shared" si="37"/>
        <v>-28</v>
      </c>
      <c r="W307" t="s">
        <v>68</v>
      </c>
    </row>
    <row r="308" spans="1:23" ht="12.75">
      <c r="A308">
        <v>307</v>
      </c>
      <c r="B308">
        <v>750</v>
      </c>
      <c r="C308" t="s">
        <v>948</v>
      </c>
      <c r="D308" t="s">
        <v>1482</v>
      </c>
      <c r="E308" t="s">
        <v>52</v>
      </c>
      <c r="F308" t="s">
        <v>1837</v>
      </c>
      <c r="G308">
        <v>182</v>
      </c>
      <c r="H308" t="s">
        <v>1838</v>
      </c>
      <c r="I308" t="s">
        <v>1605</v>
      </c>
      <c r="J308">
        <v>192</v>
      </c>
      <c r="K308" s="2">
        <f t="shared" si="43"/>
        <v>0.026192129629629628</v>
      </c>
      <c r="L308">
        <v>253</v>
      </c>
      <c r="M308" t="s">
        <v>1020</v>
      </c>
      <c r="N308" s="2">
        <f t="shared" si="44"/>
        <v>0.13739583333333333</v>
      </c>
      <c r="O308">
        <v>240</v>
      </c>
      <c r="P308">
        <f t="shared" si="39"/>
        <v>13</v>
      </c>
      <c r="Q308" t="s">
        <v>1839</v>
      </c>
      <c r="R308">
        <v>258</v>
      </c>
      <c r="S308" s="2">
        <f t="shared" si="42"/>
        <v>0.13999999999999999</v>
      </c>
      <c r="T308">
        <v>420</v>
      </c>
      <c r="U308" t="s">
        <v>1840</v>
      </c>
      <c r="V308">
        <f t="shared" si="37"/>
        <v>-49</v>
      </c>
      <c r="W308" t="s">
        <v>1841</v>
      </c>
    </row>
    <row r="309" spans="1:23" ht="12.75">
      <c r="A309">
        <v>308</v>
      </c>
      <c r="B309">
        <v>228</v>
      </c>
      <c r="C309" t="s">
        <v>1842</v>
      </c>
      <c r="D309" t="s">
        <v>348</v>
      </c>
      <c r="E309" t="s">
        <v>26</v>
      </c>
      <c r="F309" t="s">
        <v>1843</v>
      </c>
      <c r="G309">
        <v>639</v>
      </c>
      <c r="H309" t="s">
        <v>1844</v>
      </c>
      <c r="I309" t="s">
        <v>1049</v>
      </c>
      <c r="J309">
        <v>563</v>
      </c>
      <c r="K309" s="2">
        <f t="shared" si="43"/>
        <v>0.03019675925925926</v>
      </c>
      <c r="L309">
        <v>215</v>
      </c>
      <c r="M309" t="s">
        <v>1845</v>
      </c>
      <c r="N309" s="2">
        <f t="shared" si="44"/>
        <v>0.1401851851851852</v>
      </c>
      <c r="O309">
        <v>297</v>
      </c>
      <c r="P309">
        <f t="shared" si="39"/>
        <v>-82</v>
      </c>
      <c r="Q309" t="s">
        <v>196</v>
      </c>
      <c r="R309">
        <v>289</v>
      </c>
      <c r="S309" s="2">
        <f t="shared" si="42"/>
        <v>0.1415625</v>
      </c>
      <c r="T309">
        <v>381</v>
      </c>
      <c r="U309" t="s">
        <v>1846</v>
      </c>
      <c r="V309">
        <f t="shared" si="37"/>
        <v>-19</v>
      </c>
      <c r="W309" t="s">
        <v>215</v>
      </c>
    </row>
    <row r="310" spans="1:23" ht="12.75">
      <c r="A310">
        <v>309</v>
      </c>
      <c r="B310">
        <v>282</v>
      </c>
      <c r="C310" t="s">
        <v>1847</v>
      </c>
      <c r="D310" t="s">
        <v>1848</v>
      </c>
      <c r="E310" t="s">
        <v>52</v>
      </c>
      <c r="F310" t="s">
        <v>1849</v>
      </c>
      <c r="G310">
        <v>197</v>
      </c>
      <c r="H310" t="s">
        <v>1850</v>
      </c>
      <c r="I310" t="s">
        <v>1060</v>
      </c>
      <c r="J310">
        <v>235</v>
      </c>
      <c r="K310" s="2">
        <f t="shared" si="43"/>
        <v>0.02679398148148148</v>
      </c>
      <c r="L310">
        <v>312</v>
      </c>
      <c r="M310" t="s">
        <v>1851</v>
      </c>
      <c r="N310" s="2">
        <f t="shared" si="44"/>
        <v>0.14043981481481482</v>
      </c>
      <c r="O310">
        <v>303</v>
      </c>
      <c r="P310">
        <f t="shared" si="39"/>
        <v>9</v>
      </c>
      <c r="Q310" t="s">
        <v>211</v>
      </c>
      <c r="R310">
        <v>308</v>
      </c>
      <c r="S310" s="2">
        <f t="shared" si="42"/>
        <v>0.14240740740740743</v>
      </c>
      <c r="T310">
        <v>346</v>
      </c>
      <c r="U310" t="s">
        <v>1852</v>
      </c>
      <c r="V310">
        <f t="shared" si="37"/>
        <v>-1</v>
      </c>
      <c r="W310" t="s">
        <v>730</v>
      </c>
    </row>
    <row r="311" spans="1:23" ht="12.75">
      <c r="A311">
        <v>310</v>
      </c>
      <c r="B311">
        <v>358</v>
      </c>
      <c r="C311" t="s">
        <v>1853</v>
      </c>
      <c r="D311" t="s">
        <v>442</v>
      </c>
      <c r="E311" t="s">
        <v>26</v>
      </c>
      <c r="F311" t="s">
        <v>1854</v>
      </c>
      <c r="G311">
        <v>214</v>
      </c>
      <c r="H311" t="s">
        <v>1855</v>
      </c>
      <c r="I311" t="s">
        <v>1200</v>
      </c>
      <c r="J311">
        <v>196</v>
      </c>
      <c r="K311" s="2">
        <f t="shared" si="43"/>
        <v>0.02625</v>
      </c>
      <c r="L311">
        <v>520</v>
      </c>
      <c r="M311" t="s">
        <v>1856</v>
      </c>
      <c r="N311" s="2">
        <f t="shared" si="44"/>
        <v>0.1476273148148148</v>
      </c>
      <c r="O311">
        <v>459</v>
      </c>
      <c r="P311">
        <f t="shared" si="39"/>
        <v>61</v>
      </c>
      <c r="Q311" t="s">
        <v>959</v>
      </c>
      <c r="R311">
        <v>452</v>
      </c>
      <c r="S311" s="2">
        <f t="shared" si="42"/>
        <v>0.1495138888888889</v>
      </c>
      <c r="T311">
        <v>142</v>
      </c>
      <c r="U311" t="s">
        <v>1857</v>
      </c>
      <c r="V311">
        <f t="shared" si="37"/>
        <v>142</v>
      </c>
      <c r="W311" t="s">
        <v>240</v>
      </c>
    </row>
    <row r="312" spans="1:23" ht="12.75">
      <c r="A312">
        <v>311</v>
      </c>
      <c r="B312">
        <v>676</v>
      </c>
      <c r="C312" t="s">
        <v>1858</v>
      </c>
      <c r="D312" t="s">
        <v>1859</v>
      </c>
      <c r="E312" t="s">
        <v>52</v>
      </c>
      <c r="F312" t="s">
        <v>1860</v>
      </c>
      <c r="G312">
        <v>278</v>
      </c>
      <c r="H312" t="s">
        <v>1861</v>
      </c>
      <c r="I312" t="s">
        <v>592</v>
      </c>
      <c r="J312">
        <v>263</v>
      </c>
      <c r="K312" s="2">
        <f t="shared" si="43"/>
        <v>0.02707175925925926</v>
      </c>
      <c r="L312">
        <v>473</v>
      </c>
      <c r="M312" t="s">
        <v>1862</v>
      </c>
      <c r="N312" s="2">
        <f t="shared" si="44"/>
        <v>0.14704861111111112</v>
      </c>
      <c r="O312">
        <v>440</v>
      </c>
      <c r="P312">
        <f t="shared" si="39"/>
        <v>33</v>
      </c>
      <c r="Q312" t="s">
        <v>431</v>
      </c>
      <c r="R312">
        <v>431</v>
      </c>
      <c r="S312" s="2">
        <f aca="true" t="shared" si="45" ref="S312:S343">Q312+N312</f>
        <v>0.1486111111111111</v>
      </c>
      <c r="T312">
        <v>175</v>
      </c>
      <c r="U312" t="s">
        <v>703</v>
      </c>
      <c r="V312">
        <f t="shared" si="37"/>
        <v>120</v>
      </c>
      <c r="W312" t="s">
        <v>346</v>
      </c>
    </row>
    <row r="313" spans="1:23" ht="12.75">
      <c r="A313">
        <v>312</v>
      </c>
      <c r="B313">
        <v>354</v>
      </c>
      <c r="C313" t="s">
        <v>1863</v>
      </c>
      <c r="D313" t="s">
        <v>499</v>
      </c>
      <c r="E313" t="s">
        <v>389</v>
      </c>
      <c r="F313" t="s">
        <v>1864</v>
      </c>
      <c r="G313">
        <v>273</v>
      </c>
      <c r="H313" t="s">
        <v>1865</v>
      </c>
      <c r="I313" t="s">
        <v>830</v>
      </c>
      <c r="J313">
        <v>250</v>
      </c>
      <c r="K313" s="2">
        <f t="shared" si="43"/>
        <v>0.026944444444444444</v>
      </c>
      <c r="L313">
        <v>342</v>
      </c>
      <c r="M313" t="s">
        <v>1866</v>
      </c>
      <c r="N313" s="2">
        <f t="shared" si="44"/>
        <v>0.14207175925925924</v>
      </c>
      <c r="O313">
        <v>333</v>
      </c>
      <c r="P313">
        <f t="shared" si="39"/>
        <v>9</v>
      </c>
      <c r="Q313" t="s">
        <v>425</v>
      </c>
      <c r="R313">
        <v>332</v>
      </c>
      <c r="S313" s="2">
        <f t="shared" si="45"/>
        <v>0.1436458333333333</v>
      </c>
      <c r="T313">
        <v>321</v>
      </c>
      <c r="U313" t="s">
        <v>1867</v>
      </c>
      <c r="V313">
        <f t="shared" si="37"/>
        <v>20</v>
      </c>
      <c r="W313" t="s">
        <v>240</v>
      </c>
    </row>
    <row r="314" spans="1:23" ht="12.75">
      <c r="A314">
        <v>313</v>
      </c>
      <c r="B314">
        <v>320</v>
      </c>
      <c r="C314" t="s">
        <v>1868</v>
      </c>
      <c r="D314" t="s">
        <v>286</v>
      </c>
      <c r="E314" t="s">
        <v>52</v>
      </c>
      <c r="F314" t="s">
        <v>1869</v>
      </c>
      <c r="G314">
        <v>184</v>
      </c>
      <c r="H314" t="s">
        <v>1870</v>
      </c>
      <c r="I314" t="s">
        <v>1032</v>
      </c>
      <c r="J314">
        <v>252</v>
      </c>
      <c r="K314" s="2">
        <f t="shared" si="43"/>
        <v>0.02696759259259259</v>
      </c>
      <c r="L314">
        <v>233</v>
      </c>
      <c r="M314" t="s">
        <v>1871</v>
      </c>
      <c r="N314" s="2">
        <f t="shared" si="44"/>
        <v>0.13751157407407408</v>
      </c>
      <c r="O314">
        <v>241</v>
      </c>
      <c r="P314">
        <f t="shared" si="39"/>
        <v>-8</v>
      </c>
      <c r="Q314" t="s">
        <v>515</v>
      </c>
      <c r="R314">
        <v>251</v>
      </c>
      <c r="S314" s="2">
        <f t="shared" si="45"/>
        <v>0.1396412037037037</v>
      </c>
      <c r="T314">
        <v>453</v>
      </c>
      <c r="U314" t="s">
        <v>1872</v>
      </c>
      <c r="V314">
        <f t="shared" si="37"/>
        <v>-62</v>
      </c>
      <c r="W314" t="s">
        <v>1873</v>
      </c>
    </row>
    <row r="315" spans="1:23" ht="12.75">
      <c r="A315">
        <v>314</v>
      </c>
      <c r="B315">
        <v>212</v>
      </c>
      <c r="C315" t="s">
        <v>1874</v>
      </c>
      <c r="D315" t="s">
        <v>1875</v>
      </c>
      <c r="E315" t="s">
        <v>389</v>
      </c>
      <c r="F315" t="s">
        <v>1876</v>
      </c>
      <c r="G315">
        <v>369</v>
      </c>
      <c r="H315" t="s">
        <v>1877</v>
      </c>
      <c r="I315" t="s">
        <v>1145</v>
      </c>
      <c r="J315">
        <v>350</v>
      </c>
      <c r="K315" s="2">
        <f t="shared" si="43"/>
        <v>0.027812499999999997</v>
      </c>
      <c r="L315">
        <v>300</v>
      </c>
      <c r="M315" t="s">
        <v>1878</v>
      </c>
      <c r="N315" s="2">
        <f t="shared" si="44"/>
        <v>0.14116898148148146</v>
      </c>
      <c r="O315">
        <v>322</v>
      </c>
      <c r="P315">
        <f t="shared" si="39"/>
        <v>-22</v>
      </c>
      <c r="Q315" t="s">
        <v>751</v>
      </c>
      <c r="R315">
        <v>318</v>
      </c>
      <c r="S315" s="2">
        <f t="shared" si="45"/>
        <v>0.14304398148148145</v>
      </c>
      <c r="T315">
        <v>344</v>
      </c>
      <c r="U315" t="s">
        <v>1879</v>
      </c>
      <c r="V315">
        <f t="shared" si="37"/>
        <v>4</v>
      </c>
      <c r="W315" t="s">
        <v>284</v>
      </c>
    </row>
    <row r="316" spans="1:23" ht="12.75">
      <c r="A316">
        <v>315</v>
      </c>
      <c r="B316">
        <v>213</v>
      </c>
      <c r="C316" t="s">
        <v>1880</v>
      </c>
      <c r="D316" t="s">
        <v>176</v>
      </c>
      <c r="E316" t="s">
        <v>26</v>
      </c>
      <c r="F316" t="s">
        <v>1881</v>
      </c>
      <c r="G316">
        <v>658</v>
      </c>
      <c r="H316" t="s">
        <v>1882</v>
      </c>
      <c r="I316" t="s">
        <v>453</v>
      </c>
      <c r="J316">
        <v>560</v>
      </c>
      <c r="K316" s="2">
        <f t="shared" si="43"/>
        <v>0.03013888888888889</v>
      </c>
      <c r="L316">
        <v>302</v>
      </c>
      <c r="M316" t="s">
        <v>1367</v>
      </c>
      <c r="N316" s="2">
        <f t="shared" si="44"/>
        <v>0.14353009259259258</v>
      </c>
      <c r="O316">
        <v>362</v>
      </c>
      <c r="P316">
        <f t="shared" si="39"/>
        <v>-60</v>
      </c>
      <c r="Q316" t="s">
        <v>626</v>
      </c>
      <c r="R316">
        <v>351</v>
      </c>
      <c r="S316" s="2">
        <f t="shared" si="45"/>
        <v>0.14496527777777776</v>
      </c>
      <c r="T316">
        <v>286</v>
      </c>
      <c r="U316" t="s">
        <v>1883</v>
      </c>
      <c r="V316">
        <f t="shared" si="37"/>
        <v>36</v>
      </c>
      <c r="W316" t="s">
        <v>284</v>
      </c>
    </row>
    <row r="317" spans="1:23" ht="12.75">
      <c r="A317">
        <v>316</v>
      </c>
      <c r="B317">
        <v>356</v>
      </c>
      <c r="C317" t="s">
        <v>1884</v>
      </c>
      <c r="D317" t="s">
        <v>604</v>
      </c>
      <c r="E317" t="s">
        <v>26</v>
      </c>
      <c r="F317" t="s">
        <v>1885</v>
      </c>
      <c r="G317">
        <v>491</v>
      </c>
      <c r="H317" t="s">
        <v>1886</v>
      </c>
      <c r="I317" t="s">
        <v>716</v>
      </c>
      <c r="J317">
        <v>412</v>
      </c>
      <c r="K317" s="2">
        <f t="shared" si="43"/>
        <v>0.028576388888888887</v>
      </c>
      <c r="L317">
        <v>328</v>
      </c>
      <c r="M317" t="s">
        <v>1887</v>
      </c>
      <c r="N317" s="2">
        <f t="shared" si="44"/>
        <v>0.1429050925925926</v>
      </c>
      <c r="O317">
        <v>348</v>
      </c>
      <c r="P317">
        <f t="shared" si="39"/>
        <v>-20</v>
      </c>
      <c r="Q317" t="s">
        <v>419</v>
      </c>
      <c r="R317">
        <v>345</v>
      </c>
      <c r="S317" s="2">
        <f t="shared" si="45"/>
        <v>0.14461805555555557</v>
      </c>
      <c r="T317">
        <v>299</v>
      </c>
      <c r="U317" t="s">
        <v>1888</v>
      </c>
      <c r="V317">
        <f t="shared" si="37"/>
        <v>29</v>
      </c>
      <c r="W317" t="s">
        <v>240</v>
      </c>
    </row>
    <row r="318" spans="1:23" ht="12.75">
      <c r="A318">
        <v>317</v>
      </c>
      <c r="B318">
        <v>332</v>
      </c>
      <c r="C318" t="s">
        <v>1889</v>
      </c>
      <c r="D318" t="s">
        <v>324</v>
      </c>
      <c r="E318" t="s">
        <v>389</v>
      </c>
      <c r="F318" t="s">
        <v>1890</v>
      </c>
      <c r="G318">
        <v>352</v>
      </c>
      <c r="H318" t="s">
        <v>1891</v>
      </c>
      <c r="I318" t="s">
        <v>1795</v>
      </c>
      <c r="J318">
        <v>381</v>
      </c>
      <c r="K318" s="2">
        <f t="shared" si="43"/>
        <v>0.028136574074074074</v>
      </c>
      <c r="L318">
        <v>257</v>
      </c>
      <c r="M318" t="s">
        <v>1270</v>
      </c>
      <c r="N318" s="2">
        <f t="shared" si="44"/>
        <v>0.13951388888888888</v>
      </c>
      <c r="O318">
        <v>286</v>
      </c>
      <c r="P318">
        <f t="shared" si="39"/>
        <v>-29</v>
      </c>
      <c r="Q318" t="s">
        <v>419</v>
      </c>
      <c r="R318">
        <v>283</v>
      </c>
      <c r="S318" s="2">
        <f t="shared" si="45"/>
        <v>0.14122685185185185</v>
      </c>
      <c r="T318">
        <v>411</v>
      </c>
      <c r="U318" t="s">
        <v>1892</v>
      </c>
      <c r="V318">
        <f t="shared" si="37"/>
        <v>-34</v>
      </c>
      <c r="W318" t="s">
        <v>240</v>
      </c>
    </row>
    <row r="319" spans="1:23" ht="12.75">
      <c r="A319">
        <v>318</v>
      </c>
      <c r="B319">
        <v>668</v>
      </c>
      <c r="C319" t="s">
        <v>1893</v>
      </c>
      <c r="D319" t="s">
        <v>492</v>
      </c>
      <c r="E319" t="s">
        <v>52</v>
      </c>
      <c r="F319" t="s">
        <v>1894</v>
      </c>
      <c r="G319">
        <v>822</v>
      </c>
      <c r="H319" t="s">
        <v>1895</v>
      </c>
      <c r="I319" t="s">
        <v>925</v>
      </c>
      <c r="J319">
        <v>820</v>
      </c>
      <c r="K319" s="2">
        <f t="shared" si="43"/>
        <v>0.043912037037037034</v>
      </c>
      <c r="M319" t="s">
        <v>41</v>
      </c>
      <c r="N319" s="2" t="e">
        <f t="shared" si="44"/>
        <v>#VALUE!</v>
      </c>
      <c r="P319">
        <f t="shared" si="39"/>
        <v>0</v>
      </c>
      <c r="Q319" t="s">
        <v>41</v>
      </c>
      <c r="S319" s="2" t="e">
        <f t="shared" si="45"/>
        <v>#VALUE!</v>
      </c>
      <c r="T319">
        <v>398</v>
      </c>
      <c r="U319" t="s">
        <v>1896</v>
      </c>
      <c r="V319">
        <f t="shared" si="37"/>
        <v>-318</v>
      </c>
      <c r="W319" t="s">
        <v>346</v>
      </c>
    </row>
    <row r="320" spans="1:23" ht="12.75">
      <c r="A320">
        <v>319</v>
      </c>
      <c r="B320">
        <v>815</v>
      </c>
      <c r="C320" t="s">
        <v>1897</v>
      </c>
      <c r="D320" t="s">
        <v>1457</v>
      </c>
      <c r="E320" t="s">
        <v>52</v>
      </c>
      <c r="F320" t="s">
        <v>1898</v>
      </c>
      <c r="G320">
        <v>312</v>
      </c>
      <c r="H320" t="s">
        <v>1411</v>
      </c>
      <c r="I320" t="s">
        <v>1049</v>
      </c>
      <c r="J320">
        <v>277</v>
      </c>
      <c r="K320" s="2">
        <f t="shared" si="43"/>
        <v>0.027175925925925926</v>
      </c>
      <c r="L320">
        <v>210</v>
      </c>
      <c r="M320" t="s">
        <v>1899</v>
      </c>
      <c r="N320" s="2">
        <f t="shared" si="44"/>
        <v>0.13694444444444445</v>
      </c>
      <c r="O320">
        <v>229</v>
      </c>
      <c r="P320">
        <f t="shared" si="39"/>
        <v>-19</v>
      </c>
      <c r="Q320" t="s">
        <v>1049</v>
      </c>
      <c r="R320">
        <v>231</v>
      </c>
      <c r="S320" s="2">
        <f t="shared" si="45"/>
        <v>0.13885416666666667</v>
      </c>
      <c r="T320">
        <v>482</v>
      </c>
      <c r="U320" t="s">
        <v>1900</v>
      </c>
      <c r="V320">
        <f t="shared" si="37"/>
        <v>-88</v>
      </c>
      <c r="W320" t="s">
        <v>1179</v>
      </c>
    </row>
    <row r="321" spans="1:23" ht="12.75">
      <c r="A321">
        <v>320</v>
      </c>
      <c r="B321">
        <v>730</v>
      </c>
      <c r="C321" t="s">
        <v>1901</v>
      </c>
      <c r="D321" t="s">
        <v>1902</v>
      </c>
      <c r="E321" t="s">
        <v>52</v>
      </c>
      <c r="F321" t="s">
        <v>1903</v>
      </c>
      <c r="G321">
        <v>215</v>
      </c>
      <c r="H321" t="s">
        <v>1904</v>
      </c>
      <c r="I321" t="s">
        <v>211</v>
      </c>
      <c r="J321">
        <v>201</v>
      </c>
      <c r="K321" s="2">
        <f t="shared" si="43"/>
        <v>0.026296296296296297</v>
      </c>
      <c r="L321">
        <v>224</v>
      </c>
      <c r="M321" t="s">
        <v>1905</v>
      </c>
      <c r="N321" s="2">
        <f t="shared" si="44"/>
        <v>0.13653935185185187</v>
      </c>
      <c r="O321">
        <v>219</v>
      </c>
      <c r="P321">
        <f t="shared" si="39"/>
        <v>5</v>
      </c>
      <c r="Q321" t="s">
        <v>751</v>
      </c>
      <c r="R321">
        <v>219</v>
      </c>
      <c r="S321" s="2">
        <f t="shared" si="45"/>
        <v>0.13841435185185186</v>
      </c>
      <c r="T321">
        <v>499</v>
      </c>
      <c r="U321" t="s">
        <v>1906</v>
      </c>
      <c r="V321">
        <f t="shared" si="37"/>
        <v>-101</v>
      </c>
      <c r="W321" t="s">
        <v>124</v>
      </c>
    </row>
    <row r="322" spans="1:23" ht="12.75">
      <c r="A322">
        <v>321</v>
      </c>
      <c r="B322">
        <v>188</v>
      </c>
      <c r="C322" t="s">
        <v>1907</v>
      </c>
      <c r="D322" t="s">
        <v>1908</v>
      </c>
      <c r="E322" t="s">
        <v>52</v>
      </c>
      <c r="F322" t="s">
        <v>1909</v>
      </c>
      <c r="G322">
        <v>70</v>
      </c>
      <c r="H322" t="s">
        <v>1910</v>
      </c>
      <c r="I322" t="s">
        <v>959</v>
      </c>
      <c r="J322">
        <v>73</v>
      </c>
      <c r="K322" s="2">
        <f t="shared" si="43"/>
        <v>0.024583333333333336</v>
      </c>
      <c r="L322">
        <v>364</v>
      </c>
      <c r="M322" t="s">
        <v>1044</v>
      </c>
      <c r="N322" s="2">
        <f t="shared" si="44"/>
        <v>0.14070601851851852</v>
      </c>
      <c r="O322">
        <v>310</v>
      </c>
      <c r="P322">
        <f t="shared" si="39"/>
        <v>54</v>
      </c>
      <c r="Q322" t="s">
        <v>502</v>
      </c>
      <c r="R322">
        <v>302</v>
      </c>
      <c r="S322" s="2">
        <f t="shared" si="45"/>
        <v>0.14222222222222222</v>
      </c>
      <c r="T322">
        <v>395</v>
      </c>
      <c r="U322" t="s">
        <v>1911</v>
      </c>
      <c r="V322">
        <f aca="true" t="shared" si="46" ref="V322:V385">R322-A322</f>
        <v>-19</v>
      </c>
      <c r="W322" t="s">
        <v>1408</v>
      </c>
    </row>
    <row r="323" spans="1:23" ht="12.75">
      <c r="A323">
        <v>322</v>
      </c>
      <c r="B323">
        <v>827</v>
      </c>
      <c r="C323" t="s">
        <v>1912</v>
      </c>
      <c r="D323" t="s">
        <v>786</v>
      </c>
      <c r="E323" t="s">
        <v>52</v>
      </c>
      <c r="F323" t="s">
        <v>1913</v>
      </c>
      <c r="G323">
        <v>457</v>
      </c>
      <c r="H323" t="s">
        <v>1914</v>
      </c>
      <c r="I323" t="s">
        <v>864</v>
      </c>
      <c r="J323">
        <v>403</v>
      </c>
      <c r="K323" s="2">
        <f t="shared" si="43"/>
        <v>0.028425925925925924</v>
      </c>
      <c r="L323">
        <v>336</v>
      </c>
      <c r="M323" t="s">
        <v>1915</v>
      </c>
      <c r="N323" s="2">
        <f t="shared" si="44"/>
        <v>0.14306712962962964</v>
      </c>
      <c r="O323">
        <v>355</v>
      </c>
      <c r="P323">
        <f t="shared" si="39"/>
        <v>-19</v>
      </c>
      <c r="Q323" t="s">
        <v>282</v>
      </c>
      <c r="R323">
        <v>342</v>
      </c>
      <c r="S323" s="2">
        <f t="shared" si="45"/>
        <v>0.1444212962962963</v>
      </c>
      <c r="T323">
        <v>320</v>
      </c>
      <c r="U323" t="s">
        <v>1916</v>
      </c>
      <c r="V323">
        <f t="shared" si="46"/>
        <v>20</v>
      </c>
      <c r="W323" t="s">
        <v>158</v>
      </c>
    </row>
    <row r="324" spans="1:23" ht="12.75">
      <c r="A324">
        <v>323</v>
      </c>
      <c r="B324">
        <v>831</v>
      </c>
      <c r="C324" t="s">
        <v>1917</v>
      </c>
      <c r="D324" t="s">
        <v>1008</v>
      </c>
      <c r="E324" t="s">
        <v>52</v>
      </c>
      <c r="F324" t="s">
        <v>1918</v>
      </c>
      <c r="G324">
        <v>479</v>
      </c>
      <c r="H324" t="s">
        <v>1919</v>
      </c>
      <c r="I324" t="s">
        <v>1920</v>
      </c>
      <c r="J324">
        <v>519</v>
      </c>
      <c r="K324" s="2">
        <f t="shared" si="43"/>
        <v>0.029594907407407407</v>
      </c>
      <c r="L324">
        <v>251</v>
      </c>
      <c r="M324" t="s">
        <v>1407</v>
      </c>
      <c r="N324" s="2">
        <f t="shared" si="44"/>
        <v>0.14078703703703704</v>
      </c>
      <c r="O324">
        <v>313</v>
      </c>
      <c r="P324">
        <f t="shared" si="39"/>
        <v>-62</v>
      </c>
      <c r="Q324" t="s">
        <v>651</v>
      </c>
      <c r="R324">
        <v>314</v>
      </c>
      <c r="S324" s="2">
        <f t="shared" si="45"/>
        <v>0.14253472222222222</v>
      </c>
      <c r="T324">
        <v>389</v>
      </c>
      <c r="U324" t="s">
        <v>1682</v>
      </c>
      <c r="V324">
        <f t="shared" si="46"/>
        <v>-9</v>
      </c>
      <c r="W324" t="s">
        <v>158</v>
      </c>
    </row>
    <row r="325" spans="1:23" ht="12.75">
      <c r="A325">
        <v>324</v>
      </c>
      <c r="B325">
        <v>846</v>
      </c>
      <c r="C325" t="s">
        <v>1921</v>
      </c>
      <c r="D325" t="s">
        <v>1053</v>
      </c>
      <c r="E325" t="s">
        <v>389</v>
      </c>
      <c r="F325" t="s">
        <v>1922</v>
      </c>
      <c r="G325">
        <v>170</v>
      </c>
      <c r="H325" t="s">
        <v>430</v>
      </c>
      <c r="I325" t="s">
        <v>411</v>
      </c>
      <c r="J325">
        <v>143</v>
      </c>
      <c r="K325" s="2">
        <f t="shared" si="43"/>
        <v>0.025543981481481483</v>
      </c>
      <c r="L325">
        <v>335</v>
      </c>
      <c r="M325" t="s">
        <v>1915</v>
      </c>
      <c r="N325" s="2">
        <f t="shared" si="44"/>
        <v>0.1401851851851852</v>
      </c>
      <c r="O325">
        <v>298</v>
      </c>
      <c r="P325">
        <f t="shared" si="39"/>
        <v>37</v>
      </c>
      <c r="Q325" t="s">
        <v>173</v>
      </c>
      <c r="R325">
        <v>295</v>
      </c>
      <c r="S325" s="2">
        <f t="shared" si="45"/>
        <v>0.14188657407407407</v>
      </c>
      <c r="T325">
        <v>409</v>
      </c>
      <c r="U325" t="s">
        <v>1923</v>
      </c>
      <c r="V325">
        <f t="shared" si="46"/>
        <v>-29</v>
      </c>
      <c r="W325" t="s">
        <v>614</v>
      </c>
    </row>
    <row r="326" spans="1:23" ht="12.75">
      <c r="A326">
        <v>325</v>
      </c>
      <c r="B326">
        <v>953</v>
      </c>
      <c r="C326" t="s">
        <v>1924</v>
      </c>
      <c r="D326" t="s">
        <v>1808</v>
      </c>
      <c r="E326" t="s">
        <v>52</v>
      </c>
      <c r="F326" t="s">
        <v>1922</v>
      </c>
      <c r="G326">
        <v>81</v>
      </c>
      <c r="H326" t="s">
        <v>1925</v>
      </c>
      <c r="I326" t="s">
        <v>211</v>
      </c>
      <c r="J326">
        <v>91</v>
      </c>
      <c r="K326" s="2">
        <f t="shared" si="43"/>
        <v>0.024884259259259262</v>
      </c>
      <c r="L326">
        <v>218</v>
      </c>
      <c r="M326" t="s">
        <v>1926</v>
      </c>
      <c r="N326" s="2">
        <f t="shared" si="44"/>
        <v>0.13495370370370371</v>
      </c>
      <c r="O326">
        <v>180</v>
      </c>
      <c r="P326">
        <f t="shared" si="39"/>
        <v>38</v>
      </c>
      <c r="Q326" t="s">
        <v>196</v>
      </c>
      <c r="R326">
        <v>169</v>
      </c>
      <c r="S326" s="2">
        <f t="shared" si="45"/>
        <v>0.13633101851851853</v>
      </c>
      <c r="T326">
        <v>562</v>
      </c>
      <c r="U326" t="s">
        <v>1927</v>
      </c>
      <c r="V326">
        <f t="shared" si="46"/>
        <v>-156</v>
      </c>
      <c r="W326" t="s">
        <v>1378</v>
      </c>
    </row>
    <row r="327" spans="1:23" ht="12.75">
      <c r="A327">
        <v>326</v>
      </c>
      <c r="B327">
        <v>409</v>
      </c>
      <c r="C327" t="s">
        <v>1928</v>
      </c>
      <c r="D327" t="s">
        <v>1237</v>
      </c>
      <c r="E327" t="s">
        <v>52</v>
      </c>
      <c r="F327" t="s">
        <v>1929</v>
      </c>
      <c r="G327">
        <v>301</v>
      </c>
      <c r="H327" t="s">
        <v>1930</v>
      </c>
      <c r="I327" t="s">
        <v>592</v>
      </c>
      <c r="J327">
        <v>289</v>
      </c>
      <c r="K327" s="2">
        <f t="shared" si="43"/>
        <v>0.02726851851851852</v>
      </c>
      <c r="L327">
        <v>337</v>
      </c>
      <c r="M327" t="s">
        <v>1931</v>
      </c>
      <c r="N327" s="2">
        <f t="shared" si="44"/>
        <v>0.14197916666666666</v>
      </c>
      <c r="O327">
        <v>332</v>
      </c>
      <c r="P327">
        <f t="shared" si="39"/>
        <v>5</v>
      </c>
      <c r="Q327" t="s">
        <v>425</v>
      </c>
      <c r="R327">
        <v>327</v>
      </c>
      <c r="S327" s="2">
        <f t="shared" si="45"/>
        <v>0.14355324074074072</v>
      </c>
      <c r="T327">
        <v>362</v>
      </c>
      <c r="U327" t="s">
        <v>1932</v>
      </c>
      <c r="V327">
        <f t="shared" si="46"/>
        <v>1</v>
      </c>
      <c r="W327" t="s">
        <v>141</v>
      </c>
    </row>
    <row r="328" spans="1:23" ht="12.75">
      <c r="A328">
        <v>327</v>
      </c>
      <c r="B328">
        <v>25</v>
      </c>
      <c r="C328" t="s">
        <v>1933</v>
      </c>
      <c r="D328" t="s">
        <v>1934</v>
      </c>
      <c r="E328" t="s">
        <v>1935</v>
      </c>
      <c r="F328" t="s">
        <v>1936</v>
      </c>
      <c r="G328">
        <v>410</v>
      </c>
      <c r="H328" t="s">
        <v>1937</v>
      </c>
      <c r="I328" t="s">
        <v>187</v>
      </c>
      <c r="J328">
        <v>306</v>
      </c>
      <c r="K328" s="2">
        <f t="shared" si="43"/>
        <v>0.02743055555555556</v>
      </c>
      <c r="L328">
        <v>379</v>
      </c>
      <c r="M328" t="s">
        <v>1938</v>
      </c>
      <c r="N328" s="2">
        <f t="shared" si="44"/>
        <v>0.14392361111111113</v>
      </c>
      <c r="O328">
        <v>366</v>
      </c>
      <c r="P328">
        <f t="shared" si="39"/>
        <v>13</v>
      </c>
      <c r="Q328" t="s">
        <v>502</v>
      </c>
      <c r="R328">
        <v>361</v>
      </c>
      <c r="S328" s="2">
        <f t="shared" si="45"/>
        <v>0.14543981481481483</v>
      </c>
      <c r="T328">
        <v>295</v>
      </c>
      <c r="U328" t="s">
        <v>1939</v>
      </c>
      <c r="V328">
        <f t="shared" si="46"/>
        <v>34</v>
      </c>
      <c r="W328" t="s">
        <v>240</v>
      </c>
    </row>
    <row r="329" spans="1:23" ht="12.75">
      <c r="A329">
        <v>328</v>
      </c>
      <c r="B329">
        <v>486</v>
      </c>
      <c r="C329" t="s">
        <v>1940</v>
      </c>
      <c r="D329" t="s">
        <v>1666</v>
      </c>
      <c r="E329" t="s">
        <v>52</v>
      </c>
      <c r="F329" t="s">
        <v>1941</v>
      </c>
      <c r="G329">
        <v>123</v>
      </c>
      <c r="H329" t="s">
        <v>1448</v>
      </c>
      <c r="I329" t="s">
        <v>1942</v>
      </c>
      <c r="J329">
        <v>442</v>
      </c>
      <c r="K329" s="2">
        <f t="shared" si="43"/>
        <v>0.028888888888888884</v>
      </c>
      <c r="L329">
        <v>355</v>
      </c>
      <c r="M329" t="s">
        <v>1943</v>
      </c>
      <c r="N329" s="2">
        <f t="shared" si="44"/>
        <v>0.14449074074074075</v>
      </c>
      <c r="O329">
        <v>380</v>
      </c>
      <c r="P329">
        <f t="shared" si="39"/>
        <v>-25</v>
      </c>
      <c r="Q329" t="s">
        <v>1944</v>
      </c>
      <c r="R329">
        <v>399</v>
      </c>
      <c r="S329" s="2">
        <f t="shared" si="45"/>
        <v>0.14747685185185186</v>
      </c>
      <c r="T329">
        <v>239</v>
      </c>
      <c r="U329" t="s">
        <v>1945</v>
      </c>
      <c r="V329">
        <f t="shared" si="46"/>
        <v>71</v>
      </c>
      <c r="W329" t="s">
        <v>68</v>
      </c>
    </row>
    <row r="330" spans="1:23" ht="12.75">
      <c r="A330">
        <v>329</v>
      </c>
      <c r="B330">
        <v>159</v>
      </c>
      <c r="C330" t="s">
        <v>1514</v>
      </c>
      <c r="D330" t="s">
        <v>1304</v>
      </c>
      <c r="E330" t="s">
        <v>52</v>
      </c>
      <c r="F330" t="s">
        <v>1946</v>
      </c>
      <c r="G330">
        <v>582</v>
      </c>
      <c r="H330" t="s">
        <v>1947</v>
      </c>
      <c r="I330" t="s">
        <v>115</v>
      </c>
      <c r="J330">
        <v>499</v>
      </c>
      <c r="K330" s="2">
        <f t="shared" si="43"/>
        <v>0.02931712962962963</v>
      </c>
      <c r="L330">
        <v>221</v>
      </c>
      <c r="M330" t="s">
        <v>1948</v>
      </c>
      <c r="N330" s="2">
        <f t="shared" si="44"/>
        <v>0.1394212962962963</v>
      </c>
      <c r="O330">
        <v>285</v>
      </c>
      <c r="P330">
        <f t="shared" si="39"/>
        <v>-64</v>
      </c>
      <c r="Q330" t="s">
        <v>291</v>
      </c>
      <c r="R330">
        <v>273</v>
      </c>
      <c r="S330" s="2">
        <f t="shared" si="45"/>
        <v>0.14075231481481482</v>
      </c>
      <c r="T330">
        <v>445</v>
      </c>
      <c r="U330" t="s">
        <v>1949</v>
      </c>
      <c r="V330">
        <f t="shared" si="46"/>
        <v>-56</v>
      </c>
      <c r="W330" t="s">
        <v>448</v>
      </c>
    </row>
    <row r="331" spans="1:23" ht="12.75">
      <c r="A331">
        <v>330</v>
      </c>
      <c r="B331">
        <v>289</v>
      </c>
      <c r="C331" t="s">
        <v>1950</v>
      </c>
      <c r="D331" t="s">
        <v>1951</v>
      </c>
      <c r="E331" t="s">
        <v>26</v>
      </c>
      <c r="F331" t="s">
        <v>1952</v>
      </c>
      <c r="G331">
        <v>326</v>
      </c>
      <c r="H331" t="s">
        <v>722</v>
      </c>
      <c r="I331" t="s">
        <v>907</v>
      </c>
      <c r="J331">
        <v>313</v>
      </c>
      <c r="K331" s="2">
        <f aca="true" t="shared" si="47" ref="K331:K362">I331+H331</f>
        <v>0.02751157407407407</v>
      </c>
      <c r="L331">
        <v>170</v>
      </c>
      <c r="M331" t="s">
        <v>1953</v>
      </c>
      <c r="N331" s="2">
        <f aca="true" t="shared" si="48" ref="N331:N362">M331+K331</f>
        <v>0.1355324074074074</v>
      </c>
      <c r="O331">
        <v>201</v>
      </c>
      <c r="P331">
        <f t="shared" si="39"/>
        <v>-31</v>
      </c>
      <c r="Q331" t="s">
        <v>131</v>
      </c>
      <c r="R331">
        <v>200</v>
      </c>
      <c r="S331" s="2">
        <f t="shared" si="45"/>
        <v>0.1373611111111111</v>
      </c>
      <c r="T331">
        <v>546</v>
      </c>
      <c r="U331" t="s">
        <v>1954</v>
      </c>
      <c r="V331">
        <f t="shared" si="46"/>
        <v>-130</v>
      </c>
      <c r="W331" t="s">
        <v>1955</v>
      </c>
    </row>
    <row r="332" spans="1:23" ht="12.75">
      <c r="A332">
        <v>331</v>
      </c>
      <c r="B332">
        <v>820</v>
      </c>
      <c r="C332" t="s">
        <v>1956</v>
      </c>
      <c r="D332" t="s">
        <v>333</v>
      </c>
      <c r="E332" t="s">
        <v>52</v>
      </c>
      <c r="F332" t="s">
        <v>1957</v>
      </c>
      <c r="G332">
        <v>676</v>
      </c>
      <c r="H332" t="s">
        <v>1958</v>
      </c>
      <c r="I332" t="s">
        <v>1228</v>
      </c>
      <c r="J332">
        <v>686</v>
      </c>
      <c r="K332" s="2">
        <f t="shared" si="47"/>
        <v>0.032187499999999994</v>
      </c>
      <c r="L332">
        <v>397</v>
      </c>
      <c r="M332" t="s">
        <v>1959</v>
      </c>
      <c r="N332" s="2">
        <f t="shared" si="48"/>
        <v>0.14947916666666666</v>
      </c>
      <c r="O332">
        <v>500</v>
      </c>
      <c r="P332">
        <f t="shared" si="39"/>
        <v>-103</v>
      </c>
      <c r="Q332" t="s">
        <v>115</v>
      </c>
      <c r="R332">
        <v>486</v>
      </c>
      <c r="S332" s="2">
        <f t="shared" si="45"/>
        <v>0.15127314814814816</v>
      </c>
      <c r="T332">
        <v>131</v>
      </c>
      <c r="U332" t="s">
        <v>1960</v>
      </c>
      <c r="V332">
        <f t="shared" si="46"/>
        <v>155</v>
      </c>
      <c r="W332" t="s">
        <v>1179</v>
      </c>
    </row>
    <row r="333" spans="1:23" ht="12.75">
      <c r="A333">
        <v>332</v>
      </c>
      <c r="B333">
        <v>821</v>
      </c>
      <c r="C333" t="s">
        <v>1961</v>
      </c>
      <c r="D333" t="s">
        <v>1053</v>
      </c>
      <c r="E333" t="s">
        <v>389</v>
      </c>
      <c r="F333" t="s">
        <v>1962</v>
      </c>
      <c r="G333">
        <v>713</v>
      </c>
      <c r="H333" t="s">
        <v>1963</v>
      </c>
      <c r="I333" t="s">
        <v>1186</v>
      </c>
      <c r="J333">
        <v>687</v>
      </c>
      <c r="K333" s="2">
        <f t="shared" si="47"/>
        <v>0.032199074074074074</v>
      </c>
      <c r="L333">
        <v>356</v>
      </c>
      <c r="M333" t="s">
        <v>1964</v>
      </c>
      <c r="N333" s="2">
        <f t="shared" si="48"/>
        <v>0.14782407407407405</v>
      </c>
      <c r="O333">
        <v>466</v>
      </c>
      <c r="P333">
        <f t="shared" si="39"/>
        <v>-110</v>
      </c>
      <c r="Q333" t="s">
        <v>1332</v>
      </c>
      <c r="R333">
        <v>458</v>
      </c>
      <c r="S333" s="2">
        <f t="shared" si="45"/>
        <v>0.14964120370370368</v>
      </c>
      <c r="T333">
        <v>186</v>
      </c>
      <c r="U333" t="s">
        <v>1051</v>
      </c>
      <c r="V333">
        <f t="shared" si="46"/>
        <v>126</v>
      </c>
      <c r="W333" t="s">
        <v>158</v>
      </c>
    </row>
    <row r="334" spans="1:23" ht="12.75">
      <c r="A334">
        <v>333</v>
      </c>
      <c r="B334">
        <v>762</v>
      </c>
      <c r="C334" t="s">
        <v>1965</v>
      </c>
      <c r="D334" t="s">
        <v>725</v>
      </c>
      <c r="E334" t="s">
        <v>52</v>
      </c>
      <c r="F334" t="s">
        <v>1966</v>
      </c>
      <c r="G334">
        <v>597</v>
      </c>
      <c r="H334" t="s">
        <v>1599</v>
      </c>
      <c r="I334" t="s">
        <v>1403</v>
      </c>
      <c r="J334">
        <v>536</v>
      </c>
      <c r="K334" s="2">
        <f t="shared" si="47"/>
        <v>0.029884259259259256</v>
      </c>
      <c r="L334">
        <v>293</v>
      </c>
      <c r="M334" t="s">
        <v>1967</v>
      </c>
      <c r="N334" s="2">
        <f t="shared" si="48"/>
        <v>0.14292824074074073</v>
      </c>
      <c r="O334">
        <v>349</v>
      </c>
      <c r="P334">
        <f t="shared" si="39"/>
        <v>-56</v>
      </c>
      <c r="Q334" t="s">
        <v>940</v>
      </c>
      <c r="R334">
        <v>353</v>
      </c>
      <c r="S334" s="2">
        <f t="shared" si="45"/>
        <v>0.14502314814814815</v>
      </c>
      <c r="T334">
        <v>317</v>
      </c>
      <c r="U334" t="s">
        <v>1968</v>
      </c>
      <c r="V334">
        <f t="shared" si="46"/>
        <v>20</v>
      </c>
      <c r="W334" t="s">
        <v>1141</v>
      </c>
    </row>
    <row r="335" spans="1:23" ht="12.75">
      <c r="A335">
        <v>334</v>
      </c>
      <c r="B335">
        <v>182</v>
      </c>
      <c r="C335" t="s">
        <v>1969</v>
      </c>
      <c r="D335" t="s">
        <v>1380</v>
      </c>
      <c r="E335" t="s">
        <v>52</v>
      </c>
      <c r="F335" t="s">
        <v>1970</v>
      </c>
      <c r="G335">
        <v>234</v>
      </c>
      <c r="H335" t="s">
        <v>656</v>
      </c>
      <c r="I335" t="s">
        <v>304</v>
      </c>
      <c r="J335">
        <v>175</v>
      </c>
      <c r="K335" s="2">
        <f t="shared" si="47"/>
        <v>0.02592592592592592</v>
      </c>
      <c r="L335">
        <v>321</v>
      </c>
      <c r="M335" t="s">
        <v>1971</v>
      </c>
      <c r="N335" s="2">
        <f t="shared" si="48"/>
        <v>0.1399074074074074</v>
      </c>
      <c r="O335">
        <v>293</v>
      </c>
      <c r="P335">
        <f t="shared" si="39"/>
        <v>28</v>
      </c>
      <c r="Q335" t="s">
        <v>1332</v>
      </c>
      <c r="R335">
        <v>292</v>
      </c>
      <c r="S335" s="2">
        <f t="shared" si="45"/>
        <v>0.14172453703703702</v>
      </c>
      <c r="T335">
        <v>421</v>
      </c>
      <c r="U335" t="s">
        <v>1972</v>
      </c>
      <c r="V335">
        <f t="shared" si="46"/>
        <v>-42</v>
      </c>
      <c r="W335" t="s">
        <v>542</v>
      </c>
    </row>
    <row r="336" spans="1:23" ht="12.75">
      <c r="A336">
        <v>335</v>
      </c>
      <c r="B336">
        <v>863</v>
      </c>
      <c r="C336" t="s">
        <v>1973</v>
      </c>
      <c r="D336" t="s">
        <v>160</v>
      </c>
      <c r="E336" t="s">
        <v>52</v>
      </c>
      <c r="F336" t="s">
        <v>1974</v>
      </c>
      <c r="G336">
        <v>568</v>
      </c>
      <c r="H336" t="s">
        <v>1975</v>
      </c>
      <c r="I336" t="s">
        <v>1976</v>
      </c>
      <c r="J336">
        <v>591</v>
      </c>
      <c r="K336" s="2">
        <f t="shared" si="47"/>
        <v>0.03059027777777778</v>
      </c>
      <c r="L336">
        <v>394</v>
      </c>
      <c r="M336" t="s">
        <v>1977</v>
      </c>
      <c r="N336" s="2">
        <f t="shared" si="48"/>
        <v>0.14766203703703704</v>
      </c>
      <c r="O336">
        <v>462</v>
      </c>
      <c r="P336">
        <f t="shared" si="39"/>
        <v>-68</v>
      </c>
      <c r="Q336" t="s">
        <v>98</v>
      </c>
      <c r="R336">
        <v>442</v>
      </c>
      <c r="S336" s="2">
        <f t="shared" si="45"/>
        <v>0.1491550925925926</v>
      </c>
      <c r="T336">
        <v>199</v>
      </c>
      <c r="U336" t="s">
        <v>1978</v>
      </c>
      <c r="V336">
        <f t="shared" si="46"/>
        <v>107</v>
      </c>
      <c r="W336" t="s">
        <v>362</v>
      </c>
    </row>
    <row r="337" spans="1:23" ht="12.75">
      <c r="A337">
        <v>336</v>
      </c>
      <c r="B337">
        <v>684</v>
      </c>
      <c r="C337" t="s">
        <v>1979</v>
      </c>
      <c r="D337" t="s">
        <v>143</v>
      </c>
      <c r="E337" t="s">
        <v>52</v>
      </c>
      <c r="F337" t="s">
        <v>1980</v>
      </c>
      <c r="G337">
        <v>552</v>
      </c>
      <c r="H337" t="s">
        <v>1981</v>
      </c>
      <c r="I337" t="s">
        <v>601</v>
      </c>
      <c r="J337">
        <v>526</v>
      </c>
      <c r="K337" s="2">
        <f t="shared" si="47"/>
        <v>0.02971064814814815</v>
      </c>
      <c r="L337">
        <v>396</v>
      </c>
      <c r="M337" t="s">
        <v>1982</v>
      </c>
      <c r="N337" s="2">
        <f t="shared" si="48"/>
        <v>0.14689814814814814</v>
      </c>
      <c r="O337">
        <v>437</v>
      </c>
      <c r="P337">
        <f aca="true" t="shared" si="49" ref="P337:P400">L337-O337</f>
        <v>-41</v>
      </c>
      <c r="Q337" t="s">
        <v>187</v>
      </c>
      <c r="R337">
        <v>419</v>
      </c>
      <c r="S337" s="2">
        <f t="shared" si="45"/>
        <v>0.14832175925925925</v>
      </c>
      <c r="T337">
        <v>227</v>
      </c>
      <c r="U337" t="s">
        <v>1241</v>
      </c>
      <c r="V337">
        <f t="shared" si="46"/>
        <v>83</v>
      </c>
      <c r="W337" t="s">
        <v>1722</v>
      </c>
    </row>
    <row r="338" spans="1:23" ht="12.75">
      <c r="A338">
        <v>337</v>
      </c>
      <c r="B338">
        <v>583</v>
      </c>
      <c r="C338" t="s">
        <v>1983</v>
      </c>
      <c r="D338" t="s">
        <v>991</v>
      </c>
      <c r="E338" t="s">
        <v>26</v>
      </c>
      <c r="F338" t="s">
        <v>1984</v>
      </c>
      <c r="G338">
        <v>212</v>
      </c>
      <c r="H338" t="s">
        <v>1985</v>
      </c>
      <c r="I338" t="s">
        <v>1350</v>
      </c>
      <c r="J338">
        <v>268</v>
      </c>
      <c r="K338" s="2">
        <f t="shared" si="47"/>
        <v>0.02710648148148148</v>
      </c>
      <c r="L338">
        <v>273</v>
      </c>
      <c r="M338" t="s">
        <v>1986</v>
      </c>
      <c r="N338" s="2">
        <f t="shared" si="48"/>
        <v>0.13917824074074076</v>
      </c>
      <c r="O338">
        <v>279</v>
      </c>
      <c r="P338">
        <f t="shared" si="49"/>
        <v>-6</v>
      </c>
      <c r="Q338" t="s">
        <v>1987</v>
      </c>
      <c r="R338">
        <v>298</v>
      </c>
      <c r="S338" s="2">
        <f t="shared" si="45"/>
        <v>0.14211805555555557</v>
      </c>
      <c r="T338">
        <v>416</v>
      </c>
      <c r="U338" t="s">
        <v>1988</v>
      </c>
      <c r="V338">
        <f t="shared" si="46"/>
        <v>-39</v>
      </c>
      <c r="W338" t="s">
        <v>68</v>
      </c>
    </row>
    <row r="339" spans="1:23" ht="12.75">
      <c r="A339">
        <v>338</v>
      </c>
      <c r="B339">
        <v>984</v>
      </c>
      <c r="C339" t="s">
        <v>1989</v>
      </c>
      <c r="D339" t="s">
        <v>442</v>
      </c>
      <c r="E339" t="s">
        <v>26</v>
      </c>
      <c r="F339" t="s">
        <v>1990</v>
      </c>
      <c r="G339">
        <v>451</v>
      </c>
      <c r="H339" t="s">
        <v>1991</v>
      </c>
      <c r="I339" t="s">
        <v>1992</v>
      </c>
      <c r="J339">
        <v>537</v>
      </c>
      <c r="K339" s="2">
        <f t="shared" si="47"/>
        <v>0.029907407407407407</v>
      </c>
      <c r="L339">
        <v>331</v>
      </c>
      <c r="M339" t="s">
        <v>1993</v>
      </c>
      <c r="N339" s="2">
        <f t="shared" si="48"/>
        <v>0.14439814814814814</v>
      </c>
      <c r="O339">
        <v>376</v>
      </c>
      <c r="P339">
        <f t="shared" si="49"/>
        <v>-45</v>
      </c>
      <c r="Q339" t="s">
        <v>1094</v>
      </c>
      <c r="R339">
        <v>369</v>
      </c>
      <c r="S339" s="2">
        <f t="shared" si="45"/>
        <v>0.1459837962962963</v>
      </c>
      <c r="T339">
        <v>301</v>
      </c>
      <c r="U339" t="s">
        <v>1994</v>
      </c>
      <c r="V339">
        <f t="shared" si="46"/>
        <v>31</v>
      </c>
      <c r="W339" t="s">
        <v>1141</v>
      </c>
    </row>
    <row r="340" spans="1:23" ht="12.75">
      <c r="A340">
        <v>339</v>
      </c>
      <c r="B340">
        <v>655</v>
      </c>
      <c r="C340" t="s">
        <v>1995</v>
      </c>
      <c r="D340" t="s">
        <v>126</v>
      </c>
      <c r="E340" t="s">
        <v>26</v>
      </c>
      <c r="F340" t="s">
        <v>1996</v>
      </c>
      <c r="G340">
        <v>282</v>
      </c>
      <c r="H340" t="s">
        <v>1997</v>
      </c>
      <c r="I340" t="s">
        <v>847</v>
      </c>
      <c r="J340">
        <v>279</v>
      </c>
      <c r="K340" s="2">
        <f t="shared" si="47"/>
        <v>0.0271875</v>
      </c>
      <c r="L340">
        <v>271</v>
      </c>
      <c r="M340" t="s">
        <v>1998</v>
      </c>
      <c r="N340" s="2">
        <f t="shared" si="48"/>
        <v>0.1389351851851852</v>
      </c>
      <c r="O340">
        <v>274</v>
      </c>
      <c r="P340">
        <f t="shared" si="49"/>
        <v>-3</v>
      </c>
      <c r="Q340" t="s">
        <v>73</v>
      </c>
      <c r="R340">
        <v>277</v>
      </c>
      <c r="S340" s="2">
        <f t="shared" si="45"/>
        <v>0.14092592592592593</v>
      </c>
      <c r="T340">
        <v>464</v>
      </c>
      <c r="U340" t="s">
        <v>1999</v>
      </c>
      <c r="V340">
        <f t="shared" si="46"/>
        <v>-62</v>
      </c>
      <c r="W340" t="s">
        <v>68</v>
      </c>
    </row>
    <row r="341" spans="1:23" ht="12.75">
      <c r="A341">
        <v>340</v>
      </c>
      <c r="B341">
        <v>266</v>
      </c>
      <c r="C341" t="s">
        <v>1880</v>
      </c>
      <c r="D341" t="s">
        <v>2000</v>
      </c>
      <c r="E341" t="s">
        <v>389</v>
      </c>
      <c r="F341" t="s">
        <v>2001</v>
      </c>
      <c r="G341">
        <v>271</v>
      </c>
      <c r="H341" t="s">
        <v>272</v>
      </c>
      <c r="I341" t="s">
        <v>2002</v>
      </c>
      <c r="J341">
        <v>354</v>
      </c>
      <c r="K341" s="2">
        <f t="shared" si="47"/>
        <v>0.02784722222222222</v>
      </c>
      <c r="L341">
        <v>399</v>
      </c>
      <c r="M341" t="s">
        <v>2003</v>
      </c>
      <c r="N341" s="2">
        <f t="shared" si="48"/>
        <v>0.14520833333333333</v>
      </c>
      <c r="O341">
        <v>395</v>
      </c>
      <c r="P341">
        <f t="shared" si="49"/>
        <v>4</v>
      </c>
      <c r="Q341" t="s">
        <v>1166</v>
      </c>
      <c r="R341">
        <v>404</v>
      </c>
      <c r="S341" s="2">
        <f t="shared" si="45"/>
        <v>0.1476736111111111</v>
      </c>
      <c r="T341">
        <v>253</v>
      </c>
      <c r="U341" t="s">
        <v>1277</v>
      </c>
      <c r="V341">
        <f t="shared" si="46"/>
        <v>64</v>
      </c>
      <c r="W341" t="s">
        <v>206</v>
      </c>
    </row>
    <row r="342" spans="1:23" ht="12.75">
      <c r="A342">
        <v>341</v>
      </c>
      <c r="B342">
        <v>113</v>
      </c>
      <c r="C342" t="s">
        <v>2004</v>
      </c>
      <c r="D342" t="s">
        <v>1237</v>
      </c>
      <c r="E342" t="s">
        <v>26</v>
      </c>
      <c r="F342" t="s">
        <v>2005</v>
      </c>
      <c r="G342">
        <v>75</v>
      </c>
      <c r="H342" t="s">
        <v>2006</v>
      </c>
      <c r="I342" t="s">
        <v>913</v>
      </c>
      <c r="J342">
        <v>86</v>
      </c>
      <c r="K342" s="2">
        <f t="shared" si="47"/>
        <v>0.024826388888888887</v>
      </c>
      <c r="L342">
        <v>260</v>
      </c>
      <c r="M342" t="s">
        <v>1201</v>
      </c>
      <c r="N342" s="2">
        <f t="shared" si="48"/>
        <v>0.13622685185185185</v>
      </c>
      <c r="O342">
        <v>213</v>
      </c>
      <c r="P342">
        <f t="shared" si="49"/>
        <v>47</v>
      </c>
      <c r="Q342" t="s">
        <v>1200</v>
      </c>
      <c r="R342">
        <v>215</v>
      </c>
      <c r="S342" s="2">
        <f t="shared" si="45"/>
        <v>0.13815972222222223</v>
      </c>
      <c r="T342">
        <v>541</v>
      </c>
      <c r="U342" t="s">
        <v>2007</v>
      </c>
      <c r="V342">
        <f t="shared" si="46"/>
        <v>-126</v>
      </c>
      <c r="W342" t="s">
        <v>413</v>
      </c>
    </row>
    <row r="343" spans="1:23" ht="12.75">
      <c r="A343">
        <v>342</v>
      </c>
      <c r="B343">
        <v>758</v>
      </c>
      <c r="C343" t="s">
        <v>2008</v>
      </c>
      <c r="D343" t="s">
        <v>286</v>
      </c>
      <c r="E343" t="s">
        <v>52</v>
      </c>
      <c r="F343" t="s">
        <v>2009</v>
      </c>
      <c r="G343">
        <v>67</v>
      </c>
      <c r="H343" t="s">
        <v>577</v>
      </c>
      <c r="I343" t="s">
        <v>1424</v>
      </c>
      <c r="J343">
        <v>100</v>
      </c>
      <c r="K343" s="2">
        <f t="shared" si="47"/>
        <v>0.024965277777777777</v>
      </c>
      <c r="L343">
        <v>353</v>
      </c>
      <c r="M343" t="s">
        <v>2010</v>
      </c>
      <c r="N343" s="2">
        <f t="shared" si="48"/>
        <v>0.14054398148148148</v>
      </c>
      <c r="O343">
        <v>306</v>
      </c>
      <c r="P343">
        <f t="shared" si="49"/>
        <v>47</v>
      </c>
      <c r="Q343" t="s">
        <v>797</v>
      </c>
      <c r="R343">
        <v>297</v>
      </c>
      <c r="S343" s="2">
        <f t="shared" si="45"/>
        <v>0.14207175925925924</v>
      </c>
      <c r="T343">
        <v>433</v>
      </c>
      <c r="U343" t="s">
        <v>2011</v>
      </c>
      <c r="V343">
        <f t="shared" si="46"/>
        <v>-45</v>
      </c>
      <c r="W343" t="s">
        <v>1141</v>
      </c>
    </row>
    <row r="344" spans="1:23" ht="12.75">
      <c r="A344">
        <v>343</v>
      </c>
      <c r="B344">
        <v>312</v>
      </c>
      <c r="C344" t="s">
        <v>2012</v>
      </c>
      <c r="D344" t="s">
        <v>356</v>
      </c>
      <c r="E344" t="s">
        <v>52</v>
      </c>
      <c r="F344" t="s">
        <v>2013</v>
      </c>
      <c r="G344">
        <v>83</v>
      </c>
      <c r="H344" t="s">
        <v>1375</v>
      </c>
      <c r="I344" t="s">
        <v>411</v>
      </c>
      <c r="J344">
        <v>79</v>
      </c>
      <c r="K344" s="2">
        <f t="shared" si="47"/>
        <v>0.02469907407407407</v>
      </c>
      <c r="L344">
        <v>234</v>
      </c>
      <c r="M344" t="s">
        <v>2014</v>
      </c>
      <c r="N344" s="2">
        <f t="shared" si="48"/>
        <v>0.13527777777777777</v>
      </c>
      <c r="O344">
        <v>195</v>
      </c>
      <c r="P344">
        <f t="shared" si="49"/>
        <v>39</v>
      </c>
      <c r="Q344" t="s">
        <v>853</v>
      </c>
      <c r="R344">
        <v>194</v>
      </c>
      <c r="S344" s="2">
        <f aca="true" t="shared" si="50" ref="S344:S375">Q344+N344</f>
        <v>0.13711805555555556</v>
      </c>
      <c r="T344">
        <v>569</v>
      </c>
      <c r="U344" t="s">
        <v>2015</v>
      </c>
      <c r="V344">
        <f t="shared" si="46"/>
        <v>-149</v>
      </c>
      <c r="W344" t="s">
        <v>59</v>
      </c>
    </row>
    <row r="345" spans="1:23" ht="12.75">
      <c r="A345">
        <v>344</v>
      </c>
      <c r="B345">
        <v>359</v>
      </c>
      <c r="C345" t="s">
        <v>2016</v>
      </c>
      <c r="D345" t="s">
        <v>2017</v>
      </c>
      <c r="E345" t="s">
        <v>389</v>
      </c>
      <c r="F345" t="s">
        <v>2018</v>
      </c>
      <c r="G345">
        <v>332</v>
      </c>
      <c r="H345" t="s">
        <v>2019</v>
      </c>
      <c r="I345" t="s">
        <v>2020</v>
      </c>
      <c r="J345">
        <v>356</v>
      </c>
      <c r="K345" s="2">
        <f t="shared" si="47"/>
        <v>0.027858796296296298</v>
      </c>
      <c r="L345">
        <v>370</v>
      </c>
      <c r="M345" t="s">
        <v>2021</v>
      </c>
      <c r="N345" s="2">
        <f t="shared" si="48"/>
        <v>0.14414351851851853</v>
      </c>
      <c r="O345">
        <v>371</v>
      </c>
      <c r="P345">
        <f t="shared" si="49"/>
        <v>-1</v>
      </c>
      <c r="Q345" t="s">
        <v>64</v>
      </c>
      <c r="R345">
        <v>371</v>
      </c>
      <c r="S345" s="2">
        <f t="shared" si="50"/>
        <v>0.14600694444444445</v>
      </c>
      <c r="T345">
        <v>308</v>
      </c>
      <c r="U345" t="s">
        <v>2022</v>
      </c>
      <c r="V345">
        <f t="shared" si="46"/>
        <v>27</v>
      </c>
      <c r="W345" t="s">
        <v>240</v>
      </c>
    </row>
    <row r="346" spans="1:23" ht="12.75">
      <c r="A346">
        <v>345</v>
      </c>
      <c r="B346">
        <v>723</v>
      </c>
      <c r="C346" t="s">
        <v>2023</v>
      </c>
      <c r="D346" t="s">
        <v>845</v>
      </c>
      <c r="E346" t="s">
        <v>26</v>
      </c>
      <c r="F346" t="s">
        <v>2024</v>
      </c>
      <c r="G346">
        <v>34</v>
      </c>
      <c r="H346" t="s">
        <v>2025</v>
      </c>
      <c r="I346" t="s">
        <v>383</v>
      </c>
      <c r="J346">
        <v>29</v>
      </c>
      <c r="K346" s="2">
        <f t="shared" si="47"/>
        <v>0.023518518518518515</v>
      </c>
      <c r="L346">
        <v>280</v>
      </c>
      <c r="M346" t="s">
        <v>2026</v>
      </c>
      <c r="N346" s="2">
        <f t="shared" si="48"/>
        <v>0.1357986111111111</v>
      </c>
      <c r="O346">
        <v>206</v>
      </c>
      <c r="P346">
        <f t="shared" si="49"/>
        <v>74</v>
      </c>
      <c r="Q346" t="s">
        <v>1038</v>
      </c>
      <c r="R346">
        <v>205</v>
      </c>
      <c r="S346" s="2">
        <f t="shared" si="50"/>
        <v>0.13748842592592592</v>
      </c>
      <c r="T346">
        <v>563</v>
      </c>
      <c r="U346" t="s">
        <v>2027</v>
      </c>
      <c r="V346">
        <f t="shared" si="46"/>
        <v>-140</v>
      </c>
      <c r="W346" t="s">
        <v>124</v>
      </c>
    </row>
    <row r="347" spans="1:23" ht="12.75">
      <c r="A347">
        <v>346</v>
      </c>
      <c r="B347">
        <v>883</v>
      </c>
      <c r="C347" t="s">
        <v>2028</v>
      </c>
      <c r="D347" t="s">
        <v>928</v>
      </c>
      <c r="E347" t="s">
        <v>389</v>
      </c>
      <c r="F347" t="s">
        <v>2029</v>
      </c>
      <c r="G347">
        <v>417</v>
      </c>
      <c r="H347" t="s">
        <v>2030</v>
      </c>
      <c r="I347" t="s">
        <v>1752</v>
      </c>
      <c r="J347">
        <v>443</v>
      </c>
      <c r="K347" s="2">
        <f t="shared" si="47"/>
        <v>0.02888888888888889</v>
      </c>
      <c r="L347">
        <v>296</v>
      </c>
      <c r="M347" t="s">
        <v>2031</v>
      </c>
      <c r="N347" s="2">
        <f t="shared" si="48"/>
        <v>0.1420949074074074</v>
      </c>
      <c r="O347">
        <v>334</v>
      </c>
      <c r="P347">
        <f t="shared" si="49"/>
        <v>-38</v>
      </c>
      <c r="Q347" t="s">
        <v>548</v>
      </c>
      <c r="R347">
        <v>339</v>
      </c>
      <c r="S347" s="2">
        <f t="shared" si="50"/>
        <v>0.1443287037037037</v>
      </c>
      <c r="T347">
        <v>376</v>
      </c>
      <c r="U347" t="s">
        <v>2032</v>
      </c>
      <c r="V347">
        <f t="shared" si="46"/>
        <v>-7</v>
      </c>
      <c r="W347" t="s">
        <v>331</v>
      </c>
    </row>
    <row r="348" spans="1:23" ht="12.75">
      <c r="A348">
        <v>347</v>
      </c>
      <c r="B348">
        <v>828</v>
      </c>
      <c r="C348" t="s">
        <v>2033</v>
      </c>
      <c r="D348" t="s">
        <v>2034</v>
      </c>
      <c r="E348" t="s">
        <v>26</v>
      </c>
      <c r="F348" t="s">
        <v>2035</v>
      </c>
      <c r="G348">
        <v>365</v>
      </c>
      <c r="H348" t="s">
        <v>841</v>
      </c>
      <c r="I348" t="s">
        <v>392</v>
      </c>
      <c r="J348">
        <v>325</v>
      </c>
      <c r="K348" s="2">
        <f t="shared" si="47"/>
        <v>0.02769675925925926</v>
      </c>
      <c r="L348">
        <v>426</v>
      </c>
      <c r="M348" t="s">
        <v>2036</v>
      </c>
      <c r="N348" s="2">
        <f t="shared" si="48"/>
        <v>0.14601851851851852</v>
      </c>
      <c r="O348">
        <v>411</v>
      </c>
      <c r="P348">
        <f t="shared" si="49"/>
        <v>15</v>
      </c>
      <c r="Q348" t="s">
        <v>925</v>
      </c>
      <c r="R348">
        <v>408</v>
      </c>
      <c r="S348" s="2">
        <f t="shared" si="50"/>
        <v>0.14787037037037037</v>
      </c>
      <c r="T348">
        <v>260</v>
      </c>
      <c r="U348" t="s">
        <v>2037</v>
      </c>
      <c r="V348">
        <f t="shared" si="46"/>
        <v>61</v>
      </c>
      <c r="W348" t="s">
        <v>158</v>
      </c>
    </row>
    <row r="349" spans="1:23" ht="12.75">
      <c r="A349">
        <v>348</v>
      </c>
      <c r="B349">
        <v>777</v>
      </c>
      <c r="C349" t="s">
        <v>2038</v>
      </c>
      <c r="D349" t="s">
        <v>1001</v>
      </c>
      <c r="E349" t="s">
        <v>26</v>
      </c>
      <c r="F349" t="s">
        <v>2039</v>
      </c>
      <c r="G349">
        <v>773</v>
      </c>
      <c r="H349" t="s">
        <v>2040</v>
      </c>
      <c r="I349" t="s">
        <v>959</v>
      </c>
      <c r="J349">
        <v>724</v>
      </c>
      <c r="K349" s="2">
        <f t="shared" si="47"/>
        <v>0.0330787037037037</v>
      </c>
      <c r="L349">
        <v>195</v>
      </c>
      <c r="M349" t="s">
        <v>728</v>
      </c>
      <c r="N349" s="2">
        <f t="shared" si="48"/>
        <v>0.1424537037037037</v>
      </c>
      <c r="O349">
        <v>341</v>
      </c>
      <c r="P349">
        <f t="shared" si="49"/>
        <v>-146</v>
      </c>
      <c r="Q349" t="s">
        <v>626</v>
      </c>
      <c r="R349">
        <v>335</v>
      </c>
      <c r="S349" s="2">
        <f t="shared" si="50"/>
        <v>0.14388888888888887</v>
      </c>
      <c r="T349">
        <v>397</v>
      </c>
      <c r="U349" t="s">
        <v>2041</v>
      </c>
      <c r="V349">
        <f t="shared" si="46"/>
        <v>-13</v>
      </c>
      <c r="W349" t="s">
        <v>354</v>
      </c>
    </row>
    <row r="350" spans="1:23" ht="12.75">
      <c r="A350">
        <v>349</v>
      </c>
      <c r="B350">
        <v>328</v>
      </c>
      <c r="C350" t="s">
        <v>2042</v>
      </c>
      <c r="D350" t="s">
        <v>143</v>
      </c>
      <c r="E350" t="s">
        <v>26</v>
      </c>
      <c r="F350" t="s">
        <v>2043</v>
      </c>
      <c r="G350">
        <v>413</v>
      </c>
      <c r="H350" t="s">
        <v>397</v>
      </c>
      <c r="I350" t="s">
        <v>900</v>
      </c>
      <c r="J350">
        <v>339</v>
      </c>
      <c r="K350" s="2">
        <f t="shared" si="47"/>
        <v>0.02777777777777778</v>
      </c>
      <c r="L350">
        <v>212</v>
      </c>
      <c r="M350" t="s">
        <v>2044</v>
      </c>
      <c r="N350" s="2">
        <f t="shared" si="48"/>
        <v>0.13760416666666667</v>
      </c>
      <c r="O350">
        <v>242</v>
      </c>
      <c r="P350">
        <f t="shared" si="49"/>
        <v>-30</v>
      </c>
      <c r="Q350" t="s">
        <v>1403</v>
      </c>
      <c r="R350">
        <v>254</v>
      </c>
      <c r="S350" s="2">
        <f t="shared" si="50"/>
        <v>0.13979166666666668</v>
      </c>
      <c r="T350">
        <v>520</v>
      </c>
      <c r="U350" t="s">
        <v>2045</v>
      </c>
      <c r="V350">
        <f t="shared" si="46"/>
        <v>-95</v>
      </c>
      <c r="W350" t="s">
        <v>595</v>
      </c>
    </row>
    <row r="351" spans="1:23" ht="12.75">
      <c r="A351">
        <v>350</v>
      </c>
      <c r="B351">
        <v>331</v>
      </c>
      <c r="C351" t="s">
        <v>2046</v>
      </c>
      <c r="D351" t="s">
        <v>928</v>
      </c>
      <c r="E351" t="s">
        <v>26</v>
      </c>
      <c r="F351" t="s">
        <v>2047</v>
      </c>
      <c r="G351">
        <v>281</v>
      </c>
      <c r="H351" t="s">
        <v>631</v>
      </c>
      <c r="I351" t="s">
        <v>1839</v>
      </c>
      <c r="J351">
        <v>322</v>
      </c>
      <c r="K351" s="2">
        <f t="shared" si="47"/>
        <v>0.027627314814814813</v>
      </c>
      <c r="L351">
        <v>200</v>
      </c>
      <c r="M351" t="s">
        <v>2048</v>
      </c>
      <c r="N351" s="2">
        <f t="shared" si="48"/>
        <v>0.13721064814814815</v>
      </c>
      <c r="O351">
        <v>235</v>
      </c>
      <c r="P351">
        <f t="shared" si="49"/>
        <v>-35</v>
      </c>
      <c r="Q351" t="s">
        <v>1361</v>
      </c>
      <c r="R351">
        <v>245</v>
      </c>
      <c r="S351" s="2">
        <f t="shared" si="50"/>
        <v>0.13943287037037036</v>
      </c>
      <c r="T351">
        <v>528</v>
      </c>
      <c r="U351" t="s">
        <v>2049</v>
      </c>
      <c r="V351">
        <f t="shared" si="46"/>
        <v>-105</v>
      </c>
      <c r="W351" t="s">
        <v>2050</v>
      </c>
    </row>
    <row r="352" spans="1:23" ht="12.75">
      <c r="A352">
        <v>351</v>
      </c>
      <c r="B352">
        <v>460</v>
      </c>
      <c r="C352" t="s">
        <v>2051</v>
      </c>
      <c r="D352" t="s">
        <v>126</v>
      </c>
      <c r="E352" t="s">
        <v>26</v>
      </c>
      <c r="F352" t="s">
        <v>2047</v>
      </c>
      <c r="G352">
        <v>377</v>
      </c>
      <c r="H352" t="s">
        <v>1489</v>
      </c>
      <c r="I352" t="s">
        <v>608</v>
      </c>
      <c r="J352">
        <v>436</v>
      </c>
      <c r="K352" s="2">
        <f t="shared" si="47"/>
        <v>0.028842592592592597</v>
      </c>
      <c r="L352">
        <v>381</v>
      </c>
      <c r="M352" t="s">
        <v>2052</v>
      </c>
      <c r="N352" s="2">
        <f t="shared" si="48"/>
        <v>0.14539351851851853</v>
      </c>
      <c r="O352">
        <v>397</v>
      </c>
      <c r="P352">
        <f t="shared" si="49"/>
        <v>-16</v>
      </c>
      <c r="Q352" t="s">
        <v>1459</v>
      </c>
      <c r="R352">
        <v>413</v>
      </c>
      <c r="S352" s="2">
        <f t="shared" si="50"/>
        <v>0.148125</v>
      </c>
      <c r="T352">
        <v>263</v>
      </c>
      <c r="U352" t="s">
        <v>921</v>
      </c>
      <c r="V352">
        <f t="shared" si="46"/>
        <v>62</v>
      </c>
      <c r="W352" t="s">
        <v>68</v>
      </c>
    </row>
    <row r="353" spans="1:23" ht="12.75">
      <c r="A353">
        <v>352</v>
      </c>
      <c r="B353">
        <v>214</v>
      </c>
      <c r="C353" t="s">
        <v>2053</v>
      </c>
      <c r="D353" t="s">
        <v>2054</v>
      </c>
      <c r="E353" t="s">
        <v>389</v>
      </c>
      <c r="F353" t="s">
        <v>2055</v>
      </c>
      <c r="G353">
        <v>220</v>
      </c>
      <c r="H353" t="s">
        <v>2056</v>
      </c>
      <c r="I353" t="s">
        <v>1094</v>
      </c>
      <c r="J353">
        <v>177</v>
      </c>
      <c r="K353" s="2">
        <f t="shared" si="47"/>
        <v>0.025972222222222223</v>
      </c>
      <c r="L353">
        <v>177</v>
      </c>
      <c r="M353" t="s">
        <v>2057</v>
      </c>
      <c r="N353" s="2">
        <f t="shared" si="48"/>
        <v>0.13418981481481482</v>
      </c>
      <c r="O353">
        <v>166</v>
      </c>
      <c r="P353">
        <f t="shared" si="49"/>
        <v>11</v>
      </c>
      <c r="Q353" t="s">
        <v>644</v>
      </c>
      <c r="R353">
        <v>164</v>
      </c>
      <c r="S353" s="2">
        <f t="shared" si="50"/>
        <v>0.13583333333333333</v>
      </c>
      <c r="T353">
        <v>624</v>
      </c>
      <c r="U353" t="s">
        <v>2058</v>
      </c>
      <c r="V353">
        <f t="shared" si="46"/>
        <v>-188</v>
      </c>
      <c r="W353" t="s">
        <v>284</v>
      </c>
    </row>
    <row r="354" spans="1:23" ht="12.75">
      <c r="A354">
        <v>353</v>
      </c>
      <c r="B354">
        <v>202</v>
      </c>
      <c r="C354" t="s">
        <v>2059</v>
      </c>
      <c r="D354" t="s">
        <v>95</v>
      </c>
      <c r="E354" t="s">
        <v>26</v>
      </c>
      <c r="F354" t="s">
        <v>2060</v>
      </c>
      <c r="G354">
        <v>489</v>
      </c>
      <c r="H354" t="s">
        <v>2061</v>
      </c>
      <c r="I354" t="s">
        <v>1145</v>
      </c>
      <c r="J354">
        <v>431</v>
      </c>
      <c r="K354" s="2">
        <f t="shared" si="47"/>
        <v>0.02877314814814815</v>
      </c>
      <c r="L354">
        <v>412</v>
      </c>
      <c r="M354" t="s">
        <v>2062</v>
      </c>
      <c r="N354" s="2">
        <f t="shared" si="48"/>
        <v>0.14644675925925926</v>
      </c>
      <c r="O354">
        <v>422</v>
      </c>
      <c r="P354">
        <f t="shared" si="49"/>
        <v>-10</v>
      </c>
      <c r="Q354" t="s">
        <v>409</v>
      </c>
      <c r="R354">
        <v>406</v>
      </c>
      <c r="S354" s="2">
        <f t="shared" si="50"/>
        <v>0.14778935185185185</v>
      </c>
      <c r="T354">
        <v>281</v>
      </c>
      <c r="U354" t="s">
        <v>2063</v>
      </c>
      <c r="V354">
        <f t="shared" si="46"/>
        <v>53</v>
      </c>
      <c r="W354" t="s">
        <v>833</v>
      </c>
    </row>
    <row r="355" spans="1:23" ht="12.75">
      <c r="A355">
        <v>354</v>
      </c>
      <c r="B355">
        <v>874</v>
      </c>
      <c r="C355" t="s">
        <v>2064</v>
      </c>
      <c r="D355" t="s">
        <v>160</v>
      </c>
      <c r="E355" t="s">
        <v>52</v>
      </c>
      <c r="F355" t="s">
        <v>2065</v>
      </c>
      <c r="G355">
        <v>523</v>
      </c>
      <c r="H355" t="s">
        <v>2066</v>
      </c>
      <c r="I355" t="s">
        <v>487</v>
      </c>
      <c r="J355">
        <v>477</v>
      </c>
      <c r="K355" s="2">
        <f t="shared" si="47"/>
        <v>0.02914351851851852</v>
      </c>
      <c r="L355">
        <v>351</v>
      </c>
      <c r="M355" t="s">
        <v>2067</v>
      </c>
      <c r="N355" s="2">
        <f t="shared" si="48"/>
        <v>0.1445486111111111</v>
      </c>
      <c r="O355">
        <v>381</v>
      </c>
      <c r="P355">
        <f t="shared" si="49"/>
        <v>-30</v>
      </c>
      <c r="Q355" t="s">
        <v>273</v>
      </c>
      <c r="R355">
        <v>374</v>
      </c>
      <c r="S355" s="2">
        <f t="shared" si="50"/>
        <v>0.14618055555555556</v>
      </c>
      <c r="T355">
        <v>334</v>
      </c>
      <c r="U355" t="s">
        <v>2068</v>
      </c>
      <c r="V355">
        <f t="shared" si="46"/>
        <v>20</v>
      </c>
      <c r="W355" t="s">
        <v>331</v>
      </c>
    </row>
    <row r="356" spans="1:23" ht="12.75">
      <c r="A356">
        <v>355</v>
      </c>
      <c r="B356">
        <v>850</v>
      </c>
      <c r="C356" t="s">
        <v>2069</v>
      </c>
      <c r="D356" t="s">
        <v>324</v>
      </c>
      <c r="E356" t="s">
        <v>52</v>
      </c>
      <c r="F356" t="s">
        <v>2070</v>
      </c>
      <c r="G356">
        <v>791</v>
      </c>
      <c r="H356" t="s">
        <v>2071</v>
      </c>
      <c r="I356" t="s">
        <v>592</v>
      </c>
      <c r="J356">
        <v>763</v>
      </c>
      <c r="K356" s="2">
        <f t="shared" si="47"/>
        <v>0.03450231481481481</v>
      </c>
      <c r="L356">
        <v>289</v>
      </c>
      <c r="M356" t="s">
        <v>2072</v>
      </c>
      <c r="N356" s="2">
        <f t="shared" si="48"/>
        <v>0.1474074074074074</v>
      </c>
      <c r="O356">
        <v>451</v>
      </c>
      <c r="P356">
        <f t="shared" si="49"/>
        <v>-162</v>
      </c>
      <c r="Q356" t="s">
        <v>425</v>
      </c>
      <c r="R356">
        <v>438</v>
      </c>
      <c r="S356" s="2">
        <f t="shared" si="50"/>
        <v>0.14898148148148146</v>
      </c>
      <c r="T356">
        <v>250</v>
      </c>
      <c r="U356" t="s">
        <v>2073</v>
      </c>
      <c r="V356">
        <f t="shared" si="46"/>
        <v>83</v>
      </c>
      <c r="W356" t="s">
        <v>2074</v>
      </c>
    </row>
    <row r="357" spans="1:23" ht="12.75">
      <c r="A357">
        <v>356</v>
      </c>
      <c r="B357">
        <v>443</v>
      </c>
      <c r="C357" t="s">
        <v>1266</v>
      </c>
      <c r="D357" t="s">
        <v>706</v>
      </c>
      <c r="E357" t="s">
        <v>26</v>
      </c>
      <c r="F357" t="s">
        <v>2075</v>
      </c>
      <c r="G357">
        <v>347</v>
      </c>
      <c r="H357" t="s">
        <v>2076</v>
      </c>
      <c r="I357" t="s">
        <v>1361</v>
      </c>
      <c r="J357">
        <v>341</v>
      </c>
      <c r="K357" s="2">
        <f t="shared" si="47"/>
        <v>0.027777777777777776</v>
      </c>
      <c r="L357">
        <v>249</v>
      </c>
      <c r="M357" t="s">
        <v>2077</v>
      </c>
      <c r="N357" s="2">
        <f t="shared" si="48"/>
        <v>0.13877314814814815</v>
      </c>
      <c r="O357">
        <v>270</v>
      </c>
      <c r="P357">
        <f t="shared" si="49"/>
        <v>-21</v>
      </c>
      <c r="Q357" t="s">
        <v>312</v>
      </c>
      <c r="R357">
        <v>270</v>
      </c>
      <c r="S357" s="2">
        <f t="shared" si="50"/>
        <v>0.14039351851851853</v>
      </c>
      <c r="T357">
        <v>515</v>
      </c>
      <c r="U357" t="s">
        <v>2078</v>
      </c>
      <c r="V357">
        <f t="shared" si="46"/>
        <v>-86</v>
      </c>
      <c r="W357" t="s">
        <v>68</v>
      </c>
    </row>
    <row r="358" spans="1:23" ht="12.75">
      <c r="A358">
        <v>357</v>
      </c>
      <c r="B358">
        <v>859</v>
      </c>
      <c r="C358" t="s">
        <v>2079</v>
      </c>
      <c r="D358" t="s">
        <v>143</v>
      </c>
      <c r="E358" t="s">
        <v>26</v>
      </c>
      <c r="F358" t="s">
        <v>2080</v>
      </c>
      <c r="G358">
        <v>231</v>
      </c>
      <c r="H358" t="s">
        <v>1127</v>
      </c>
      <c r="I358" t="s">
        <v>336</v>
      </c>
      <c r="J358">
        <v>217</v>
      </c>
      <c r="K358" s="2">
        <f t="shared" si="47"/>
        <v>0.026539351851851852</v>
      </c>
      <c r="L358">
        <v>327</v>
      </c>
      <c r="M358" t="s">
        <v>1887</v>
      </c>
      <c r="N358" s="2">
        <f t="shared" si="48"/>
        <v>0.14086805555555554</v>
      </c>
      <c r="O358">
        <v>316</v>
      </c>
      <c r="P358">
        <f t="shared" si="49"/>
        <v>11</v>
      </c>
      <c r="Q358" t="s">
        <v>2081</v>
      </c>
      <c r="R358">
        <v>324</v>
      </c>
      <c r="S358" s="2">
        <f t="shared" si="50"/>
        <v>0.1433796296296296</v>
      </c>
      <c r="T358">
        <v>431</v>
      </c>
      <c r="U358" t="s">
        <v>2082</v>
      </c>
      <c r="V358">
        <f t="shared" si="46"/>
        <v>-33</v>
      </c>
      <c r="W358" t="s">
        <v>2083</v>
      </c>
    </row>
    <row r="359" spans="1:23" ht="12.75">
      <c r="A359">
        <v>358</v>
      </c>
      <c r="B359">
        <v>107</v>
      </c>
      <c r="C359" t="s">
        <v>2084</v>
      </c>
      <c r="D359" t="s">
        <v>95</v>
      </c>
      <c r="E359" t="s">
        <v>26</v>
      </c>
      <c r="F359" t="s">
        <v>2085</v>
      </c>
      <c r="G359">
        <v>530</v>
      </c>
      <c r="H359" t="s">
        <v>2086</v>
      </c>
      <c r="I359" t="s">
        <v>1138</v>
      </c>
      <c r="J359">
        <v>523</v>
      </c>
      <c r="K359" s="2">
        <f t="shared" si="47"/>
        <v>0.029618055555555557</v>
      </c>
      <c r="L359">
        <v>92</v>
      </c>
      <c r="M359" t="s">
        <v>2087</v>
      </c>
      <c r="N359" s="2">
        <f t="shared" si="48"/>
        <v>0.13484953703703703</v>
      </c>
      <c r="O359">
        <v>179</v>
      </c>
      <c r="P359">
        <f t="shared" si="49"/>
        <v>-87</v>
      </c>
      <c r="Q359" t="s">
        <v>942</v>
      </c>
      <c r="R359">
        <v>207</v>
      </c>
      <c r="S359" s="2">
        <f t="shared" si="50"/>
        <v>0.1376388888888889</v>
      </c>
      <c r="T359">
        <v>583</v>
      </c>
      <c r="U359" t="s">
        <v>2088</v>
      </c>
      <c r="V359">
        <f t="shared" si="46"/>
        <v>-151</v>
      </c>
      <c r="W359" t="s">
        <v>413</v>
      </c>
    </row>
    <row r="360" spans="1:23" ht="12.75">
      <c r="A360">
        <v>359</v>
      </c>
      <c r="B360">
        <v>669</v>
      </c>
      <c r="C360" t="s">
        <v>2089</v>
      </c>
      <c r="D360" t="s">
        <v>160</v>
      </c>
      <c r="E360" t="s">
        <v>389</v>
      </c>
      <c r="F360" t="s">
        <v>2090</v>
      </c>
      <c r="G360">
        <v>407</v>
      </c>
      <c r="H360" t="s">
        <v>1761</v>
      </c>
      <c r="I360" t="s">
        <v>515</v>
      </c>
      <c r="J360">
        <v>380</v>
      </c>
      <c r="K360" s="2">
        <f t="shared" si="47"/>
        <v>0.028124999999999997</v>
      </c>
      <c r="L360">
        <v>108</v>
      </c>
      <c r="M360" t="s">
        <v>865</v>
      </c>
      <c r="N360" s="2">
        <f t="shared" si="48"/>
        <v>0.1338773148148148</v>
      </c>
      <c r="O360">
        <v>156</v>
      </c>
      <c r="P360">
        <f t="shared" si="49"/>
        <v>-48</v>
      </c>
      <c r="Q360" t="s">
        <v>925</v>
      </c>
      <c r="R360">
        <v>162</v>
      </c>
      <c r="S360" s="2">
        <f t="shared" si="50"/>
        <v>0.13572916666666665</v>
      </c>
      <c r="T360">
        <v>640</v>
      </c>
      <c r="U360" t="s">
        <v>2091</v>
      </c>
      <c r="V360">
        <f t="shared" si="46"/>
        <v>-197</v>
      </c>
      <c r="W360" t="s">
        <v>346</v>
      </c>
    </row>
    <row r="361" spans="1:23" ht="12.75">
      <c r="A361">
        <v>360</v>
      </c>
      <c r="B361">
        <v>205</v>
      </c>
      <c r="C361" t="s">
        <v>2092</v>
      </c>
      <c r="D361" t="s">
        <v>2093</v>
      </c>
      <c r="E361" t="s">
        <v>26</v>
      </c>
      <c r="F361" t="s">
        <v>2094</v>
      </c>
      <c r="G361">
        <v>53</v>
      </c>
      <c r="H361" t="s">
        <v>1773</v>
      </c>
      <c r="I361" t="s">
        <v>453</v>
      </c>
      <c r="J361">
        <v>47</v>
      </c>
      <c r="K361" s="2">
        <f t="shared" si="47"/>
        <v>0.024062500000000004</v>
      </c>
      <c r="L361">
        <v>427</v>
      </c>
      <c r="M361" t="s">
        <v>2095</v>
      </c>
      <c r="N361" s="2">
        <f t="shared" si="48"/>
        <v>0.14245370370370372</v>
      </c>
      <c r="O361">
        <v>342</v>
      </c>
      <c r="P361">
        <f t="shared" si="49"/>
        <v>85</v>
      </c>
      <c r="Q361" t="s">
        <v>139</v>
      </c>
      <c r="R361">
        <v>343</v>
      </c>
      <c r="S361" s="2">
        <f t="shared" si="50"/>
        <v>0.14446759259259262</v>
      </c>
      <c r="T361">
        <v>410</v>
      </c>
      <c r="U361" t="s">
        <v>2096</v>
      </c>
      <c r="V361">
        <f t="shared" si="46"/>
        <v>-17</v>
      </c>
      <c r="W361" t="s">
        <v>704</v>
      </c>
    </row>
    <row r="362" spans="1:23" ht="12.75">
      <c r="A362">
        <v>361</v>
      </c>
      <c r="B362">
        <v>501</v>
      </c>
      <c r="C362" t="s">
        <v>2097</v>
      </c>
      <c r="D362" t="s">
        <v>103</v>
      </c>
      <c r="E362" t="s">
        <v>26</v>
      </c>
      <c r="F362" t="s">
        <v>2098</v>
      </c>
      <c r="G362">
        <v>450</v>
      </c>
      <c r="H362" t="s">
        <v>1464</v>
      </c>
      <c r="I362" t="s">
        <v>1166</v>
      </c>
      <c r="J362">
        <v>439</v>
      </c>
      <c r="K362" s="2">
        <f t="shared" si="47"/>
        <v>0.028842592592592593</v>
      </c>
      <c r="L362">
        <v>475</v>
      </c>
      <c r="M362" t="s">
        <v>2099</v>
      </c>
      <c r="N362" s="2">
        <f t="shared" si="48"/>
        <v>0.14883101851851852</v>
      </c>
      <c r="O362">
        <v>485</v>
      </c>
      <c r="P362">
        <f t="shared" si="49"/>
        <v>-10</v>
      </c>
      <c r="Q362" t="s">
        <v>487</v>
      </c>
      <c r="R362">
        <v>481</v>
      </c>
      <c r="S362" s="2">
        <f t="shared" si="50"/>
        <v>0.15104166666666666</v>
      </c>
      <c r="T362">
        <v>211</v>
      </c>
      <c r="U362" t="s">
        <v>2100</v>
      </c>
      <c r="V362">
        <f t="shared" si="46"/>
        <v>120</v>
      </c>
      <c r="W362" t="s">
        <v>68</v>
      </c>
    </row>
    <row r="363" spans="1:23" ht="12.75">
      <c r="A363">
        <v>362</v>
      </c>
      <c r="B363">
        <v>573</v>
      </c>
      <c r="C363" t="s">
        <v>2101</v>
      </c>
      <c r="D363" t="s">
        <v>641</v>
      </c>
      <c r="E363" t="s">
        <v>52</v>
      </c>
      <c r="F363" t="s">
        <v>2098</v>
      </c>
      <c r="G363">
        <v>463</v>
      </c>
      <c r="H363" t="s">
        <v>2102</v>
      </c>
      <c r="I363" t="s">
        <v>2103</v>
      </c>
      <c r="J363">
        <v>496</v>
      </c>
      <c r="K363" s="2">
        <f aca="true" t="shared" si="51" ref="K363:K397">I363+H363</f>
        <v>0.029293981481481483</v>
      </c>
      <c r="L363">
        <v>430</v>
      </c>
      <c r="M363" t="s">
        <v>2104</v>
      </c>
      <c r="N363" s="2">
        <f aca="true" t="shared" si="52" ref="N363:N394">M363+K363</f>
        <v>0.1479513888888889</v>
      </c>
      <c r="O363">
        <v>468</v>
      </c>
      <c r="P363">
        <f t="shared" si="49"/>
        <v>-38</v>
      </c>
      <c r="Q363" t="s">
        <v>1412</v>
      </c>
      <c r="R363">
        <v>478</v>
      </c>
      <c r="S363" s="2">
        <f t="shared" si="50"/>
        <v>0.1507175925925926</v>
      </c>
      <c r="T363">
        <v>221</v>
      </c>
      <c r="U363" t="s">
        <v>1639</v>
      </c>
      <c r="V363">
        <f t="shared" si="46"/>
        <v>116</v>
      </c>
      <c r="W363" t="s">
        <v>68</v>
      </c>
    </row>
    <row r="364" spans="1:23" ht="12.75">
      <c r="A364">
        <v>363</v>
      </c>
      <c r="B364">
        <v>371</v>
      </c>
      <c r="C364" t="s">
        <v>2105</v>
      </c>
      <c r="D364" t="s">
        <v>43</v>
      </c>
      <c r="E364" t="s">
        <v>26</v>
      </c>
      <c r="F364" t="s">
        <v>2106</v>
      </c>
      <c r="G364">
        <v>256</v>
      </c>
      <c r="H364" t="s">
        <v>2107</v>
      </c>
      <c r="I364" t="s">
        <v>907</v>
      </c>
      <c r="J364">
        <v>251</v>
      </c>
      <c r="K364" s="2">
        <f t="shared" si="51"/>
        <v>0.02695601851851852</v>
      </c>
      <c r="L364">
        <v>324</v>
      </c>
      <c r="M364" t="s">
        <v>2108</v>
      </c>
      <c r="N364" s="2">
        <f t="shared" si="52"/>
        <v>0.14099537037037038</v>
      </c>
      <c r="O364">
        <v>319</v>
      </c>
      <c r="P364">
        <f t="shared" si="49"/>
        <v>5</v>
      </c>
      <c r="Q364" t="s">
        <v>739</v>
      </c>
      <c r="R364">
        <v>323</v>
      </c>
      <c r="S364" s="2">
        <f t="shared" si="50"/>
        <v>0.14332175925925927</v>
      </c>
      <c r="T364">
        <v>444</v>
      </c>
      <c r="U364" t="s">
        <v>2109</v>
      </c>
      <c r="V364">
        <f t="shared" si="46"/>
        <v>-40</v>
      </c>
      <c r="W364" t="s">
        <v>240</v>
      </c>
    </row>
    <row r="365" spans="1:23" ht="12.75">
      <c r="A365">
        <v>364</v>
      </c>
      <c r="B365">
        <v>752</v>
      </c>
      <c r="C365" t="s">
        <v>2110</v>
      </c>
      <c r="D365" t="s">
        <v>492</v>
      </c>
      <c r="E365" t="s">
        <v>26</v>
      </c>
      <c r="F365" t="s">
        <v>2111</v>
      </c>
      <c r="G365">
        <v>661</v>
      </c>
      <c r="H365" t="s">
        <v>2112</v>
      </c>
      <c r="I365" t="s">
        <v>1752</v>
      </c>
      <c r="J365">
        <v>645</v>
      </c>
      <c r="K365" s="2">
        <f t="shared" si="51"/>
        <v>0.031469907407407405</v>
      </c>
      <c r="L365">
        <v>268</v>
      </c>
      <c r="M365" t="s">
        <v>2113</v>
      </c>
      <c r="N365" s="2">
        <f t="shared" si="52"/>
        <v>0.14309027777777777</v>
      </c>
      <c r="O365">
        <v>356</v>
      </c>
      <c r="P365">
        <f t="shared" si="49"/>
        <v>-88</v>
      </c>
      <c r="Q365" t="s">
        <v>327</v>
      </c>
      <c r="R365">
        <v>355</v>
      </c>
      <c r="S365" s="2">
        <f t="shared" si="50"/>
        <v>0.14506944444444445</v>
      </c>
      <c r="T365">
        <v>401</v>
      </c>
      <c r="U365" t="s">
        <v>2114</v>
      </c>
      <c r="V365">
        <f t="shared" si="46"/>
        <v>-9</v>
      </c>
      <c r="W365" t="s">
        <v>2115</v>
      </c>
    </row>
    <row r="366" spans="1:23" ht="12.75">
      <c r="A366">
        <v>365</v>
      </c>
      <c r="B366">
        <v>399</v>
      </c>
      <c r="C366" t="s">
        <v>2116</v>
      </c>
      <c r="D366" t="s">
        <v>641</v>
      </c>
      <c r="E366" t="s">
        <v>52</v>
      </c>
      <c r="F366" t="s">
        <v>2117</v>
      </c>
      <c r="G366">
        <v>593</v>
      </c>
      <c r="H366" t="s">
        <v>2118</v>
      </c>
      <c r="I366" t="s">
        <v>2119</v>
      </c>
      <c r="J366">
        <v>633</v>
      </c>
      <c r="K366" s="2">
        <f t="shared" si="51"/>
        <v>0.031192129629629632</v>
      </c>
      <c r="L366">
        <v>344</v>
      </c>
      <c r="M366" t="s">
        <v>2120</v>
      </c>
      <c r="N366" s="2">
        <f t="shared" si="52"/>
        <v>0.14634259259259258</v>
      </c>
      <c r="O366">
        <v>420</v>
      </c>
      <c r="P366">
        <f t="shared" si="49"/>
        <v>-76</v>
      </c>
      <c r="Q366" t="s">
        <v>327</v>
      </c>
      <c r="R366">
        <v>420</v>
      </c>
      <c r="S366" s="2">
        <f t="shared" si="50"/>
        <v>0.14832175925925925</v>
      </c>
      <c r="T366">
        <v>294</v>
      </c>
      <c r="U366" t="s">
        <v>2121</v>
      </c>
      <c r="V366">
        <f t="shared" si="46"/>
        <v>55</v>
      </c>
      <c r="W366" t="s">
        <v>2122</v>
      </c>
    </row>
    <row r="367" spans="1:23" ht="12.75">
      <c r="A367">
        <v>366</v>
      </c>
      <c r="B367">
        <v>710</v>
      </c>
      <c r="C367" t="s">
        <v>2123</v>
      </c>
      <c r="D367" t="s">
        <v>1001</v>
      </c>
      <c r="E367" t="s">
        <v>26</v>
      </c>
      <c r="F367" t="s">
        <v>2124</v>
      </c>
      <c r="G367">
        <v>615</v>
      </c>
      <c r="H367" t="s">
        <v>2125</v>
      </c>
      <c r="I367" t="s">
        <v>1658</v>
      </c>
      <c r="J367">
        <v>555</v>
      </c>
      <c r="K367" s="2">
        <f t="shared" si="51"/>
        <v>0.030104166666666668</v>
      </c>
      <c r="L367">
        <v>471</v>
      </c>
      <c r="M367" t="s">
        <v>2126</v>
      </c>
      <c r="N367" s="2">
        <f t="shared" si="52"/>
        <v>0.14987268518518518</v>
      </c>
      <c r="O367">
        <v>514</v>
      </c>
      <c r="P367">
        <f t="shared" si="49"/>
        <v>-43</v>
      </c>
      <c r="Q367" t="s">
        <v>959</v>
      </c>
      <c r="R367">
        <v>501</v>
      </c>
      <c r="S367" s="2">
        <f t="shared" si="50"/>
        <v>0.15175925925925926</v>
      </c>
      <c r="T367">
        <v>204</v>
      </c>
      <c r="U367" t="s">
        <v>2127</v>
      </c>
      <c r="V367">
        <f t="shared" si="46"/>
        <v>135</v>
      </c>
      <c r="W367" t="s">
        <v>2128</v>
      </c>
    </row>
    <row r="368" spans="1:23" ht="12.75">
      <c r="A368">
        <v>367</v>
      </c>
      <c r="B368">
        <v>373</v>
      </c>
      <c r="C368" t="s">
        <v>2129</v>
      </c>
      <c r="D368" t="s">
        <v>569</v>
      </c>
      <c r="E368" t="s">
        <v>26</v>
      </c>
      <c r="F368" t="s">
        <v>2130</v>
      </c>
      <c r="G368">
        <v>249</v>
      </c>
      <c r="H368" t="s">
        <v>2131</v>
      </c>
      <c r="I368" t="s">
        <v>1004</v>
      </c>
      <c r="J368">
        <v>244</v>
      </c>
      <c r="K368" s="2">
        <f t="shared" si="51"/>
        <v>0.026875</v>
      </c>
      <c r="L368">
        <v>333</v>
      </c>
      <c r="M368" t="s">
        <v>2132</v>
      </c>
      <c r="N368" s="2">
        <f t="shared" si="52"/>
        <v>0.14146990740740742</v>
      </c>
      <c r="O368">
        <v>325</v>
      </c>
      <c r="P368">
        <f t="shared" si="49"/>
        <v>8</v>
      </c>
      <c r="Q368" t="s">
        <v>878</v>
      </c>
      <c r="R368">
        <v>326</v>
      </c>
      <c r="S368" s="2">
        <f t="shared" si="50"/>
        <v>0.14351851851851852</v>
      </c>
      <c r="T368">
        <v>457</v>
      </c>
      <c r="U368" t="s">
        <v>2133</v>
      </c>
      <c r="V368">
        <f t="shared" si="46"/>
        <v>-41</v>
      </c>
      <c r="W368" t="s">
        <v>240</v>
      </c>
    </row>
    <row r="369" spans="1:23" ht="12.75">
      <c r="A369">
        <v>368</v>
      </c>
      <c r="B369">
        <v>624</v>
      </c>
      <c r="C369" t="s">
        <v>2134</v>
      </c>
      <c r="D369" t="s">
        <v>143</v>
      </c>
      <c r="E369" t="s">
        <v>52</v>
      </c>
      <c r="F369" t="s">
        <v>2135</v>
      </c>
      <c r="G369">
        <v>274</v>
      </c>
      <c r="H369" t="s">
        <v>2136</v>
      </c>
      <c r="I369" t="s">
        <v>1752</v>
      </c>
      <c r="J369">
        <v>340</v>
      </c>
      <c r="K369" s="2">
        <f t="shared" si="51"/>
        <v>0.027777777777777776</v>
      </c>
      <c r="L369">
        <v>452</v>
      </c>
      <c r="M369" t="s">
        <v>2137</v>
      </c>
      <c r="N369" s="2">
        <f t="shared" si="52"/>
        <v>0.1471527777777778</v>
      </c>
      <c r="O369">
        <v>441</v>
      </c>
      <c r="P369">
        <f t="shared" si="49"/>
        <v>11</v>
      </c>
      <c r="Q369" t="s">
        <v>2138</v>
      </c>
      <c r="R369">
        <v>465</v>
      </c>
      <c r="S369" s="2">
        <f t="shared" si="50"/>
        <v>0.14993055555555557</v>
      </c>
      <c r="T369">
        <v>256</v>
      </c>
      <c r="U369" t="s">
        <v>2139</v>
      </c>
      <c r="V369">
        <f t="shared" si="46"/>
        <v>97</v>
      </c>
      <c r="W369" t="s">
        <v>68</v>
      </c>
    </row>
    <row r="370" spans="1:23" ht="12.75">
      <c r="A370">
        <v>369</v>
      </c>
      <c r="B370">
        <v>743</v>
      </c>
      <c r="C370" t="s">
        <v>2140</v>
      </c>
      <c r="D370" t="s">
        <v>2141</v>
      </c>
      <c r="E370" t="s">
        <v>52</v>
      </c>
      <c r="F370" t="s">
        <v>2135</v>
      </c>
      <c r="G370">
        <v>246</v>
      </c>
      <c r="H370" t="s">
        <v>2142</v>
      </c>
      <c r="I370" t="s">
        <v>204</v>
      </c>
      <c r="J370">
        <v>205</v>
      </c>
      <c r="K370" s="2">
        <f t="shared" si="51"/>
        <v>0.02630787037037037</v>
      </c>
      <c r="L370">
        <v>161</v>
      </c>
      <c r="M370" t="s">
        <v>2143</v>
      </c>
      <c r="N370" s="2">
        <f t="shared" si="52"/>
        <v>0.13396990740740738</v>
      </c>
      <c r="O370">
        <v>159</v>
      </c>
      <c r="P370">
        <f t="shared" si="49"/>
        <v>2</v>
      </c>
      <c r="Q370" t="s">
        <v>425</v>
      </c>
      <c r="R370">
        <v>158</v>
      </c>
      <c r="S370" s="2">
        <f t="shared" si="50"/>
        <v>0.13554398148148145</v>
      </c>
      <c r="T370">
        <v>662</v>
      </c>
      <c r="U370" t="s">
        <v>2144</v>
      </c>
      <c r="V370">
        <f t="shared" si="46"/>
        <v>-211</v>
      </c>
      <c r="W370" t="s">
        <v>124</v>
      </c>
    </row>
    <row r="371" spans="1:23" ht="12.75">
      <c r="A371">
        <v>370</v>
      </c>
      <c r="B371">
        <v>303</v>
      </c>
      <c r="C371" t="s">
        <v>2145</v>
      </c>
      <c r="D371" t="s">
        <v>176</v>
      </c>
      <c r="E371" t="s">
        <v>26</v>
      </c>
      <c r="F371" t="s">
        <v>2146</v>
      </c>
      <c r="G371">
        <v>600</v>
      </c>
      <c r="H371" t="s">
        <v>2147</v>
      </c>
      <c r="I371" t="s">
        <v>847</v>
      </c>
      <c r="J371">
        <v>534</v>
      </c>
      <c r="K371" s="2">
        <f t="shared" si="51"/>
        <v>0.029872685185185183</v>
      </c>
      <c r="L371">
        <v>472</v>
      </c>
      <c r="M371" t="s">
        <v>2148</v>
      </c>
      <c r="N371" s="2">
        <f t="shared" si="52"/>
        <v>0.1496875</v>
      </c>
      <c r="O371">
        <v>509</v>
      </c>
      <c r="P371">
        <f t="shared" si="49"/>
        <v>-37</v>
      </c>
      <c r="Q371" t="s">
        <v>1605</v>
      </c>
      <c r="R371">
        <v>512</v>
      </c>
      <c r="S371" s="2">
        <f t="shared" si="50"/>
        <v>0.1519675925925926</v>
      </c>
      <c r="T371">
        <v>203</v>
      </c>
      <c r="U371" t="s">
        <v>2127</v>
      </c>
      <c r="V371">
        <f t="shared" si="46"/>
        <v>142</v>
      </c>
      <c r="W371" t="s">
        <v>490</v>
      </c>
    </row>
    <row r="372" spans="1:23" ht="12.75">
      <c r="A372">
        <v>371</v>
      </c>
      <c r="B372">
        <v>868</v>
      </c>
      <c r="C372" t="s">
        <v>2149</v>
      </c>
      <c r="D372" t="s">
        <v>786</v>
      </c>
      <c r="E372" t="s">
        <v>52</v>
      </c>
      <c r="F372" t="s">
        <v>2150</v>
      </c>
      <c r="G372">
        <v>223</v>
      </c>
      <c r="H372" t="s">
        <v>2151</v>
      </c>
      <c r="I372" t="s">
        <v>73</v>
      </c>
      <c r="J372">
        <v>212</v>
      </c>
      <c r="K372" s="2">
        <f t="shared" si="51"/>
        <v>0.026435185185185187</v>
      </c>
      <c r="L372">
        <v>278</v>
      </c>
      <c r="M372" t="s">
        <v>2152</v>
      </c>
      <c r="N372" s="2">
        <f t="shared" si="52"/>
        <v>0.13862268518518517</v>
      </c>
      <c r="O372">
        <v>269</v>
      </c>
      <c r="P372">
        <f t="shared" si="49"/>
        <v>9</v>
      </c>
      <c r="Q372" t="s">
        <v>411</v>
      </c>
      <c r="R372">
        <v>269</v>
      </c>
      <c r="S372" s="2">
        <f t="shared" si="50"/>
        <v>0.1403935185185185</v>
      </c>
      <c r="T372">
        <v>550</v>
      </c>
      <c r="U372" t="s">
        <v>2153</v>
      </c>
      <c r="V372">
        <f t="shared" si="46"/>
        <v>-102</v>
      </c>
      <c r="W372" t="s">
        <v>362</v>
      </c>
    </row>
    <row r="373" spans="1:23" ht="12.75">
      <c r="A373">
        <v>372</v>
      </c>
      <c r="B373">
        <v>438</v>
      </c>
      <c r="C373" t="s">
        <v>2154</v>
      </c>
      <c r="D373" t="s">
        <v>2155</v>
      </c>
      <c r="E373" t="s">
        <v>26</v>
      </c>
      <c r="F373" t="s">
        <v>2156</v>
      </c>
      <c r="G373">
        <v>113</v>
      </c>
      <c r="H373" t="s">
        <v>2157</v>
      </c>
      <c r="I373" t="s">
        <v>419</v>
      </c>
      <c r="J373">
        <v>109</v>
      </c>
      <c r="K373" s="2">
        <f t="shared" si="51"/>
        <v>0.02505787037037037</v>
      </c>
      <c r="L373">
        <v>595</v>
      </c>
      <c r="M373" t="s">
        <v>2158</v>
      </c>
      <c r="N373" s="2">
        <f t="shared" si="52"/>
        <v>0.15065972222222224</v>
      </c>
      <c r="O373">
        <v>530</v>
      </c>
      <c r="P373">
        <f t="shared" si="49"/>
        <v>65</v>
      </c>
      <c r="Q373" t="s">
        <v>797</v>
      </c>
      <c r="R373">
        <v>520</v>
      </c>
      <c r="S373" s="2">
        <f t="shared" si="50"/>
        <v>0.1521875</v>
      </c>
      <c r="T373">
        <v>202</v>
      </c>
      <c r="U373" t="s">
        <v>2159</v>
      </c>
      <c r="V373">
        <f t="shared" si="46"/>
        <v>148</v>
      </c>
      <c r="W373" t="s">
        <v>1823</v>
      </c>
    </row>
    <row r="374" spans="1:23" ht="12.75">
      <c r="A374">
        <v>373</v>
      </c>
      <c r="B374">
        <v>854</v>
      </c>
      <c r="C374" t="s">
        <v>2160</v>
      </c>
      <c r="D374" t="s">
        <v>160</v>
      </c>
      <c r="E374" t="s">
        <v>52</v>
      </c>
      <c r="F374" t="s">
        <v>2161</v>
      </c>
      <c r="G374">
        <v>484</v>
      </c>
      <c r="H374" t="s">
        <v>2162</v>
      </c>
      <c r="I374" t="s">
        <v>1752</v>
      </c>
      <c r="J374">
        <v>507</v>
      </c>
      <c r="K374" s="2">
        <f t="shared" si="51"/>
        <v>0.029467592592592597</v>
      </c>
      <c r="L374">
        <v>523</v>
      </c>
      <c r="M374" t="s">
        <v>2163</v>
      </c>
      <c r="N374" s="2">
        <f t="shared" si="52"/>
        <v>0.1510300925925926</v>
      </c>
      <c r="O374">
        <v>537</v>
      </c>
      <c r="P374">
        <f t="shared" si="49"/>
        <v>-14</v>
      </c>
      <c r="Q374" t="s">
        <v>211</v>
      </c>
      <c r="R374">
        <v>536</v>
      </c>
      <c r="S374" s="2">
        <f t="shared" si="50"/>
        <v>0.1529976851851852</v>
      </c>
      <c r="T374">
        <v>182</v>
      </c>
      <c r="U374" t="s">
        <v>2164</v>
      </c>
      <c r="V374">
        <f t="shared" si="46"/>
        <v>163</v>
      </c>
      <c r="W374" t="s">
        <v>2165</v>
      </c>
    </row>
    <row r="375" spans="1:23" ht="12.75">
      <c r="A375">
        <v>374</v>
      </c>
      <c r="B375">
        <v>1005</v>
      </c>
      <c r="C375" t="s">
        <v>2166</v>
      </c>
      <c r="D375" t="s">
        <v>2167</v>
      </c>
      <c r="E375" t="s">
        <v>225</v>
      </c>
      <c r="F375" t="s">
        <v>2161</v>
      </c>
      <c r="G375">
        <v>106</v>
      </c>
      <c r="H375" t="s">
        <v>2168</v>
      </c>
      <c r="I375" t="s">
        <v>392</v>
      </c>
      <c r="J375">
        <v>117</v>
      </c>
      <c r="K375" s="2">
        <f t="shared" si="51"/>
        <v>0.025208333333333333</v>
      </c>
      <c r="L375">
        <v>521</v>
      </c>
      <c r="M375" t="s">
        <v>2169</v>
      </c>
      <c r="N375" s="2">
        <f t="shared" si="52"/>
        <v>0.14666666666666667</v>
      </c>
      <c r="O375">
        <v>430</v>
      </c>
      <c r="P375">
        <f t="shared" si="49"/>
        <v>91</v>
      </c>
      <c r="Q375" t="s">
        <v>517</v>
      </c>
      <c r="R375">
        <v>409</v>
      </c>
      <c r="S375" s="2">
        <f t="shared" si="50"/>
        <v>0.1479050925925926</v>
      </c>
      <c r="T375">
        <v>326</v>
      </c>
      <c r="U375" t="s">
        <v>2170</v>
      </c>
      <c r="V375">
        <f t="shared" si="46"/>
        <v>35</v>
      </c>
      <c r="W375" t="s">
        <v>68</v>
      </c>
    </row>
    <row r="376" spans="1:23" ht="12.75">
      <c r="A376">
        <v>375</v>
      </c>
      <c r="B376">
        <v>506</v>
      </c>
      <c r="C376" t="s">
        <v>2171</v>
      </c>
      <c r="D376" t="s">
        <v>1237</v>
      </c>
      <c r="E376" t="s">
        <v>26</v>
      </c>
      <c r="F376" t="s">
        <v>2172</v>
      </c>
      <c r="G376">
        <v>736</v>
      </c>
      <c r="H376" t="s">
        <v>2173</v>
      </c>
      <c r="I376" t="s">
        <v>2174</v>
      </c>
      <c r="J376">
        <v>722</v>
      </c>
      <c r="K376" s="2">
        <f t="shared" si="51"/>
        <v>0.03302083333333333</v>
      </c>
      <c r="L376">
        <v>191</v>
      </c>
      <c r="M376" t="s">
        <v>2175</v>
      </c>
      <c r="N376" s="2">
        <f t="shared" si="52"/>
        <v>0.14229166666666665</v>
      </c>
      <c r="O376">
        <v>338</v>
      </c>
      <c r="P376">
        <f t="shared" si="49"/>
        <v>-147</v>
      </c>
      <c r="Q376" t="s">
        <v>592</v>
      </c>
      <c r="R376">
        <v>340</v>
      </c>
      <c r="S376" s="2">
        <f aca="true" t="shared" si="53" ref="S376:S407">Q376+N376</f>
        <v>0.14437499999999998</v>
      </c>
      <c r="T376">
        <v>446</v>
      </c>
      <c r="U376" t="s">
        <v>1949</v>
      </c>
      <c r="V376">
        <f t="shared" si="46"/>
        <v>-35</v>
      </c>
      <c r="W376" t="s">
        <v>68</v>
      </c>
    </row>
    <row r="377" spans="1:23" ht="12.75">
      <c r="A377">
        <v>376</v>
      </c>
      <c r="B377">
        <v>110</v>
      </c>
      <c r="C377" t="s">
        <v>2176</v>
      </c>
      <c r="D377" t="s">
        <v>324</v>
      </c>
      <c r="E377" t="s">
        <v>26</v>
      </c>
      <c r="F377" t="s">
        <v>2177</v>
      </c>
      <c r="G377">
        <v>140</v>
      </c>
      <c r="H377" t="s">
        <v>930</v>
      </c>
      <c r="I377" t="s">
        <v>312</v>
      </c>
      <c r="J377">
        <v>115</v>
      </c>
      <c r="K377" s="2">
        <f t="shared" si="51"/>
        <v>0.025185185185185182</v>
      </c>
      <c r="L377">
        <v>216</v>
      </c>
      <c r="M377" t="s">
        <v>2178</v>
      </c>
      <c r="N377" s="2">
        <f t="shared" si="52"/>
        <v>0.13518518518518519</v>
      </c>
      <c r="O377">
        <v>192</v>
      </c>
      <c r="P377">
        <f t="shared" si="49"/>
        <v>24</v>
      </c>
      <c r="Q377" t="s">
        <v>878</v>
      </c>
      <c r="R377">
        <v>197</v>
      </c>
      <c r="S377" s="2">
        <f t="shared" si="53"/>
        <v>0.13723379629629628</v>
      </c>
      <c r="T377">
        <v>637</v>
      </c>
      <c r="U377" t="s">
        <v>2179</v>
      </c>
      <c r="V377">
        <f t="shared" si="46"/>
        <v>-179</v>
      </c>
      <c r="W377" t="s">
        <v>413</v>
      </c>
    </row>
    <row r="378" spans="1:23" ht="12.75">
      <c r="A378">
        <v>377</v>
      </c>
      <c r="B378">
        <v>420</v>
      </c>
      <c r="C378" t="s">
        <v>2180</v>
      </c>
      <c r="D378" t="s">
        <v>492</v>
      </c>
      <c r="E378" t="s">
        <v>52</v>
      </c>
      <c r="F378" t="s">
        <v>2181</v>
      </c>
      <c r="G378">
        <v>486</v>
      </c>
      <c r="H378" t="s">
        <v>2182</v>
      </c>
      <c r="I378" t="s">
        <v>954</v>
      </c>
      <c r="J378">
        <v>521</v>
      </c>
      <c r="K378" s="2">
        <f t="shared" si="51"/>
        <v>0.02960648148148148</v>
      </c>
      <c r="L378">
        <v>442</v>
      </c>
      <c r="M378" t="s">
        <v>2183</v>
      </c>
      <c r="N378" s="2">
        <f t="shared" si="52"/>
        <v>0.14866898148148147</v>
      </c>
      <c r="O378">
        <v>479</v>
      </c>
      <c r="P378">
        <f t="shared" si="49"/>
        <v>-37</v>
      </c>
      <c r="Q378" t="s">
        <v>336</v>
      </c>
      <c r="R378">
        <v>476</v>
      </c>
      <c r="S378" s="2">
        <f t="shared" si="53"/>
        <v>0.15061342592592591</v>
      </c>
      <c r="T378">
        <v>257</v>
      </c>
      <c r="U378" t="s">
        <v>2184</v>
      </c>
      <c r="V378">
        <f t="shared" si="46"/>
        <v>99</v>
      </c>
      <c r="W378" t="s">
        <v>141</v>
      </c>
    </row>
    <row r="379" spans="1:23" ht="12.75">
      <c r="A379">
        <v>378</v>
      </c>
      <c r="B379">
        <v>728</v>
      </c>
      <c r="C379" t="s">
        <v>2185</v>
      </c>
      <c r="D379" t="s">
        <v>184</v>
      </c>
      <c r="E379" t="s">
        <v>52</v>
      </c>
      <c r="F379" t="s">
        <v>2186</v>
      </c>
      <c r="G379">
        <v>510</v>
      </c>
      <c r="H379" t="s">
        <v>2187</v>
      </c>
      <c r="I379" t="s">
        <v>940</v>
      </c>
      <c r="J379">
        <v>445</v>
      </c>
      <c r="K379" s="2">
        <f t="shared" si="51"/>
        <v>0.02890046296296296</v>
      </c>
      <c r="L379">
        <v>453</v>
      </c>
      <c r="M379" t="s">
        <v>2137</v>
      </c>
      <c r="N379" s="2">
        <f t="shared" si="52"/>
        <v>0.14827546296296296</v>
      </c>
      <c r="O379">
        <v>476</v>
      </c>
      <c r="P379">
        <f t="shared" si="49"/>
        <v>-23</v>
      </c>
      <c r="Q379" t="s">
        <v>515</v>
      </c>
      <c r="R379">
        <v>471</v>
      </c>
      <c r="S379" s="2">
        <f t="shared" si="53"/>
        <v>0.15040509259259258</v>
      </c>
      <c r="T379">
        <v>265</v>
      </c>
      <c r="U379" t="s">
        <v>2188</v>
      </c>
      <c r="V379">
        <f t="shared" si="46"/>
        <v>93</v>
      </c>
      <c r="W379" t="s">
        <v>124</v>
      </c>
    </row>
    <row r="380" spans="1:23" ht="12.75">
      <c r="A380">
        <v>379</v>
      </c>
      <c r="B380">
        <v>759</v>
      </c>
      <c r="C380" t="s">
        <v>2189</v>
      </c>
      <c r="D380" t="s">
        <v>1635</v>
      </c>
      <c r="E380" t="s">
        <v>52</v>
      </c>
      <c r="F380" t="s">
        <v>2190</v>
      </c>
      <c r="G380">
        <v>435</v>
      </c>
      <c r="H380" t="s">
        <v>545</v>
      </c>
      <c r="I380" t="s">
        <v>1307</v>
      </c>
      <c r="J380">
        <v>401</v>
      </c>
      <c r="K380" s="2">
        <f t="shared" si="51"/>
        <v>0.028414351851851854</v>
      </c>
      <c r="L380">
        <v>518</v>
      </c>
      <c r="M380" t="s">
        <v>2191</v>
      </c>
      <c r="N380" s="2">
        <f t="shared" si="52"/>
        <v>0.14976851851851852</v>
      </c>
      <c r="O380">
        <v>512</v>
      </c>
      <c r="P380">
        <f t="shared" si="49"/>
        <v>6</v>
      </c>
      <c r="Q380" t="s">
        <v>180</v>
      </c>
      <c r="R380">
        <v>496</v>
      </c>
      <c r="S380" s="2">
        <f t="shared" si="53"/>
        <v>0.15149305555555556</v>
      </c>
      <c r="T380">
        <v>240</v>
      </c>
      <c r="U380" t="s">
        <v>2192</v>
      </c>
      <c r="V380">
        <f t="shared" si="46"/>
        <v>117</v>
      </c>
      <c r="W380" t="s">
        <v>1141</v>
      </c>
    </row>
    <row r="381" spans="1:23" ht="12.75">
      <c r="A381">
        <v>380</v>
      </c>
      <c r="B381">
        <v>387</v>
      </c>
      <c r="C381" t="s">
        <v>2193</v>
      </c>
      <c r="D381" t="s">
        <v>2194</v>
      </c>
      <c r="E381" t="s">
        <v>52</v>
      </c>
      <c r="F381" t="s">
        <v>2195</v>
      </c>
      <c r="G381">
        <v>389</v>
      </c>
      <c r="H381" t="s">
        <v>1484</v>
      </c>
      <c r="I381" t="s">
        <v>601</v>
      </c>
      <c r="J381">
        <v>394</v>
      </c>
      <c r="K381" s="2">
        <f t="shared" si="51"/>
        <v>0.028287037037037038</v>
      </c>
      <c r="L381">
        <v>466</v>
      </c>
      <c r="M381" t="s">
        <v>2196</v>
      </c>
      <c r="N381" s="2">
        <f t="shared" si="52"/>
        <v>0.14788194444444444</v>
      </c>
      <c r="O381">
        <v>467</v>
      </c>
      <c r="P381">
        <f t="shared" si="49"/>
        <v>-1</v>
      </c>
      <c r="Q381" t="s">
        <v>1307</v>
      </c>
      <c r="R381">
        <v>466</v>
      </c>
      <c r="S381" s="2">
        <f t="shared" si="53"/>
        <v>0.15008101851851852</v>
      </c>
      <c r="T381">
        <v>278</v>
      </c>
      <c r="U381" t="s">
        <v>2197</v>
      </c>
      <c r="V381">
        <f t="shared" si="46"/>
        <v>86</v>
      </c>
      <c r="W381" t="s">
        <v>2198</v>
      </c>
    </row>
    <row r="382" spans="1:23" ht="12.75">
      <c r="A382">
        <v>381</v>
      </c>
      <c r="B382">
        <v>171</v>
      </c>
      <c r="C382" t="s">
        <v>2199</v>
      </c>
      <c r="D382" t="s">
        <v>356</v>
      </c>
      <c r="E382" t="s">
        <v>52</v>
      </c>
      <c r="F382" t="s">
        <v>2200</v>
      </c>
      <c r="G382">
        <v>69</v>
      </c>
      <c r="H382" t="s">
        <v>366</v>
      </c>
      <c r="I382" t="s">
        <v>1211</v>
      </c>
      <c r="J382">
        <v>96</v>
      </c>
      <c r="K382" s="2">
        <f t="shared" si="51"/>
        <v>0.024930555555555556</v>
      </c>
      <c r="L382">
        <v>294</v>
      </c>
      <c r="M382" t="s">
        <v>2201</v>
      </c>
      <c r="N382" s="2">
        <f t="shared" si="52"/>
        <v>0.13799768518518518</v>
      </c>
      <c r="O382">
        <v>250</v>
      </c>
      <c r="P382">
        <f t="shared" si="49"/>
        <v>44</v>
      </c>
      <c r="Q382" t="s">
        <v>304</v>
      </c>
      <c r="R382">
        <v>241</v>
      </c>
      <c r="S382" s="2">
        <f t="shared" si="53"/>
        <v>0.13931712962962964</v>
      </c>
      <c r="T382">
        <v>588</v>
      </c>
      <c r="U382" t="s">
        <v>2202</v>
      </c>
      <c r="V382">
        <f t="shared" si="46"/>
        <v>-140</v>
      </c>
      <c r="W382" t="s">
        <v>1341</v>
      </c>
    </row>
    <row r="383" spans="1:23" ht="12.75">
      <c r="A383">
        <v>382</v>
      </c>
      <c r="B383">
        <v>300</v>
      </c>
      <c r="C383" t="s">
        <v>2203</v>
      </c>
      <c r="D383" t="s">
        <v>112</v>
      </c>
      <c r="E383" t="s">
        <v>52</v>
      </c>
      <c r="F383" t="s">
        <v>2204</v>
      </c>
      <c r="G383">
        <v>618</v>
      </c>
      <c r="H383" t="s">
        <v>2205</v>
      </c>
      <c r="I383" t="s">
        <v>1246</v>
      </c>
      <c r="J383">
        <v>568</v>
      </c>
      <c r="K383" s="2">
        <f t="shared" si="51"/>
        <v>0.030324074074074076</v>
      </c>
      <c r="L383">
        <v>311</v>
      </c>
      <c r="M383" t="s">
        <v>1740</v>
      </c>
      <c r="N383" s="2">
        <f t="shared" si="52"/>
        <v>0.14387731481481483</v>
      </c>
      <c r="O383">
        <v>365</v>
      </c>
      <c r="P383">
        <f t="shared" si="49"/>
        <v>-54</v>
      </c>
      <c r="Q383" t="s">
        <v>1173</v>
      </c>
      <c r="R383">
        <v>375</v>
      </c>
      <c r="S383" s="2">
        <f t="shared" si="53"/>
        <v>0.1462152777777778</v>
      </c>
      <c r="T383">
        <v>407</v>
      </c>
      <c r="U383" t="s">
        <v>2206</v>
      </c>
      <c r="V383">
        <f t="shared" si="46"/>
        <v>-7</v>
      </c>
      <c r="W383" t="s">
        <v>490</v>
      </c>
    </row>
    <row r="384" spans="1:23" ht="12.75">
      <c r="A384">
        <v>383</v>
      </c>
      <c r="B384">
        <v>177</v>
      </c>
      <c r="C384" t="s">
        <v>2207</v>
      </c>
      <c r="D384" t="s">
        <v>2208</v>
      </c>
      <c r="E384" t="s">
        <v>52</v>
      </c>
      <c r="F384" t="s">
        <v>2209</v>
      </c>
      <c r="G384">
        <v>544</v>
      </c>
      <c r="H384" t="s">
        <v>2210</v>
      </c>
      <c r="I384" t="s">
        <v>1403</v>
      </c>
      <c r="J384">
        <v>504</v>
      </c>
      <c r="K384" s="2">
        <f t="shared" si="51"/>
        <v>0.029386574074074072</v>
      </c>
      <c r="L384">
        <v>313</v>
      </c>
      <c r="M384" t="s">
        <v>2211</v>
      </c>
      <c r="N384" s="2">
        <f t="shared" si="52"/>
        <v>0.14304398148148148</v>
      </c>
      <c r="O384">
        <v>354</v>
      </c>
      <c r="P384">
        <f t="shared" si="49"/>
        <v>-41</v>
      </c>
      <c r="Q384" t="s">
        <v>817</v>
      </c>
      <c r="R384">
        <v>360</v>
      </c>
      <c r="S384" s="2">
        <f t="shared" si="53"/>
        <v>0.1454050925925926</v>
      </c>
      <c r="T384">
        <v>430</v>
      </c>
      <c r="U384" t="s">
        <v>2212</v>
      </c>
      <c r="V384">
        <f t="shared" si="46"/>
        <v>-23</v>
      </c>
      <c r="W384" t="s">
        <v>2213</v>
      </c>
    </row>
    <row r="385" spans="1:23" ht="12.75">
      <c r="A385">
        <v>384</v>
      </c>
      <c r="B385">
        <v>904</v>
      </c>
      <c r="C385" t="s">
        <v>2214</v>
      </c>
      <c r="D385" t="s">
        <v>2215</v>
      </c>
      <c r="E385" t="s">
        <v>26</v>
      </c>
      <c r="F385" t="s">
        <v>2216</v>
      </c>
      <c r="G385">
        <v>204</v>
      </c>
      <c r="H385" t="s">
        <v>417</v>
      </c>
      <c r="I385" t="s">
        <v>327</v>
      </c>
      <c r="J385">
        <v>191</v>
      </c>
      <c r="K385" s="2">
        <f t="shared" si="51"/>
        <v>0.026157407407407407</v>
      </c>
      <c r="L385">
        <v>236</v>
      </c>
      <c r="M385" t="s">
        <v>1817</v>
      </c>
      <c r="N385" s="2">
        <f t="shared" si="52"/>
        <v>0.13685185185185184</v>
      </c>
      <c r="O385">
        <v>227</v>
      </c>
      <c r="P385">
        <f t="shared" si="49"/>
        <v>9</v>
      </c>
      <c r="Q385" t="s">
        <v>723</v>
      </c>
      <c r="R385">
        <v>217</v>
      </c>
      <c r="S385" s="2">
        <f t="shared" si="53"/>
        <v>0.1382986111111111</v>
      </c>
      <c r="T385">
        <v>626</v>
      </c>
      <c r="U385" t="s">
        <v>2217</v>
      </c>
      <c r="V385">
        <f t="shared" si="46"/>
        <v>-167</v>
      </c>
      <c r="W385" t="s">
        <v>331</v>
      </c>
    </row>
    <row r="386" spans="1:23" ht="12.75">
      <c r="A386">
        <v>385</v>
      </c>
      <c r="B386">
        <v>383</v>
      </c>
      <c r="C386" t="s">
        <v>2218</v>
      </c>
      <c r="D386" t="s">
        <v>1053</v>
      </c>
      <c r="E386" t="s">
        <v>26</v>
      </c>
      <c r="F386" t="s">
        <v>2219</v>
      </c>
      <c r="G386">
        <v>519</v>
      </c>
      <c r="H386" t="s">
        <v>2220</v>
      </c>
      <c r="I386" t="s">
        <v>2002</v>
      </c>
      <c r="J386">
        <v>530</v>
      </c>
      <c r="K386" s="2">
        <f t="shared" si="51"/>
        <v>0.02982638888888889</v>
      </c>
      <c r="L386">
        <v>372</v>
      </c>
      <c r="M386" t="s">
        <v>2221</v>
      </c>
      <c r="N386" s="2">
        <f t="shared" si="52"/>
        <v>0.1461689814814815</v>
      </c>
      <c r="O386">
        <v>416</v>
      </c>
      <c r="P386">
        <f t="shared" si="49"/>
        <v>-44</v>
      </c>
      <c r="Q386" t="s">
        <v>336</v>
      </c>
      <c r="R386">
        <v>412</v>
      </c>
      <c r="S386" s="2">
        <f t="shared" si="53"/>
        <v>0.14811342592592594</v>
      </c>
      <c r="T386">
        <v>357</v>
      </c>
      <c r="U386" t="s">
        <v>2222</v>
      </c>
      <c r="V386">
        <f aca="true" t="shared" si="54" ref="V386:V449">R386-A386</f>
        <v>27</v>
      </c>
      <c r="W386" t="s">
        <v>2223</v>
      </c>
    </row>
    <row r="387" spans="1:23" ht="12.75">
      <c r="A387">
        <v>386</v>
      </c>
      <c r="B387">
        <v>185</v>
      </c>
      <c r="C387" t="s">
        <v>2224</v>
      </c>
      <c r="D387" t="s">
        <v>2225</v>
      </c>
      <c r="E387" t="s">
        <v>26</v>
      </c>
      <c r="F387" t="s">
        <v>2226</v>
      </c>
      <c r="G387">
        <v>521</v>
      </c>
      <c r="H387" t="s">
        <v>1172</v>
      </c>
      <c r="I387" t="s">
        <v>1060</v>
      </c>
      <c r="J387">
        <v>520</v>
      </c>
      <c r="K387" s="2">
        <f t="shared" si="51"/>
        <v>0.02959490740740741</v>
      </c>
      <c r="L387">
        <v>345</v>
      </c>
      <c r="M387" t="s">
        <v>2227</v>
      </c>
      <c r="N387" s="2">
        <f t="shared" si="52"/>
        <v>0.1448148148148148</v>
      </c>
      <c r="O387">
        <v>385</v>
      </c>
      <c r="P387">
        <f t="shared" si="49"/>
        <v>-40</v>
      </c>
      <c r="Q387" t="s">
        <v>280</v>
      </c>
      <c r="R387">
        <v>376</v>
      </c>
      <c r="S387" s="2">
        <f t="shared" si="53"/>
        <v>0.14621527777777776</v>
      </c>
      <c r="T387">
        <v>415</v>
      </c>
      <c r="U387" t="s">
        <v>2228</v>
      </c>
      <c r="V387">
        <f t="shared" si="54"/>
        <v>-10</v>
      </c>
      <c r="W387" t="s">
        <v>542</v>
      </c>
    </row>
    <row r="388" spans="1:23" ht="12.75">
      <c r="A388">
        <v>387</v>
      </c>
      <c r="B388">
        <v>235</v>
      </c>
      <c r="C388" t="s">
        <v>2229</v>
      </c>
      <c r="D388" t="s">
        <v>95</v>
      </c>
      <c r="E388" t="s">
        <v>26</v>
      </c>
      <c r="F388" t="s">
        <v>2230</v>
      </c>
      <c r="G388">
        <v>178</v>
      </c>
      <c r="H388" t="s">
        <v>2231</v>
      </c>
      <c r="I388" t="s">
        <v>336</v>
      </c>
      <c r="J388">
        <v>168</v>
      </c>
      <c r="K388" s="2">
        <f t="shared" si="51"/>
        <v>0.025821759259259256</v>
      </c>
      <c r="L388">
        <v>338</v>
      </c>
      <c r="M388" t="s">
        <v>2232</v>
      </c>
      <c r="N388" s="2">
        <f t="shared" si="52"/>
        <v>0.14063657407407407</v>
      </c>
      <c r="O388">
        <v>308</v>
      </c>
      <c r="P388">
        <f t="shared" si="49"/>
        <v>30</v>
      </c>
      <c r="Q388" t="s">
        <v>1038</v>
      </c>
      <c r="R388">
        <v>305</v>
      </c>
      <c r="S388" s="2">
        <f t="shared" si="53"/>
        <v>0.14232638888888888</v>
      </c>
      <c r="T388">
        <v>526</v>
      </c>
      <c r="U388" t="s">
        <v>2233</v>
      </c>
      <c r="V388">
        <f t="shared" si="54"/>
        <v>-82</v>
      </c>
      <c r="W388" t="s">
        <v>215</v>
      </c>
    </row>
    <row r="389" spans="1:23" ht="12.75">
      <c r="A389">
        <v>388</v>
      </c>
      <c r="B389">
        <v>577</v>
      </c>
      <c r="C389" t="s">
        <v>2234</v>
      </c>
      <c r="D389" t="s">
        <v>2235</v>
      </c>
      <c r="E389" t="s">
        <v>52</v>
      </c>
      <c r="F389" t="s">
        <v>2236</v>
      </c>
      <c r="G389">
        <v>414</v>
      </c>
      <c r="H389" t="s">
        <v>397</v>
      </c>
      <c r="I389" t="s">
        <v>1605</v>
      </c>
      <c r="J389">
        <v>395</v>
      </c>
      <c r="K389" s="2">
        <f t="shared" si="51"/>
        <v>0.028298611111111115</v>
      </c>
      <c r="L389">
        <v>516</v>
      </c>
      <c r="M389" t="s">
        <v>2237</v>
      </c>
      <c r="N389" s="2">
        <f t="shared" si="52"/>
        <v>0.14962962962962964</v>
      </c>
      <c r="O389">
        <v>507</v>
      </c>
      <c r="P389">
        <f t="shared" si="49"/>
        <v>9</v>
      </c>
      <c r="Q389" t="s">
        <v>980</v>
      </c>
      <c r="R389">
        <v>490</v>
      </c>
      <c r="S389" s="2">
        <f t="shared" si="53"/>
        <v>0.15136574074074075</v>
      </c>
      <c r="T389">
        <v>255</v>
      </c>
      <c r="U389" t="s">
        <v>2238</v>
      </c>
      <c r="V389">
        <f t="shared" si="54"/>
        <v>102</v>
      </c>
      <c r="W389" t="s">
        <v>68</v>
      </c>
    </row>
    <row r="390" spans="1:23" ht="12.75">
      <c r="A390">
        <v>389</v>
      </c>
      <c r="B390">
        <v>836</v>
      </c>
      <c r="C390" t="s">
        <v>2239</v>
      </c>
      <c r="D390" t="s">
        <v>991</v>
      </c>
      <c r="E390" t="s">
        <v>52</v>
      </c>
      <c r="F390" t="s">
        <v>2240</v>
      </c>
      <c r="G390">
        <v>696</v>
      </c>
      <c r="H390" t="s">
        <v>2241</v>
      </c>
      <c r="I390" t="s">
        <v>2242</v>
      </c>
      <c r="J390">
        <v>751</v>
      </c>
      <c r="K390" s="2">
        <f t="shared" si="51"/>
        <v>0.03398148148148148</v>
      </c>
      <c r="L390">
        <v>392</v>
      </c>
      <c r="M390" t="s">
        <v>2243</v>
      </c>
      <c r="N390" s="2">
        <f t="shared" si="52"/>
        <v>0.15096064814814816</v>
      </c>
      <c r="O390">
        <v>535</v>
      </c>
      <c r="P390">
        <f t="shared" si="49"/>
        <v>-143</v>
      </c>
      <c r="Q390" t="s">
        <v>1160</v>
      </c>
      <c r="R390">
        <v>555</v>
      </c>
      <c r="S390" s="2">
        <f t="shared" si="53"/>
        <v>0.1536574074074074</v>
      </c>
      <c r="T390">
        <v>201</v>
      </c>
      <c r="U390" t="s">
        <v>1504</v>
      </c>
      <c r="V390">
        <f t="shared" si="54"/>
        <v>166</v>
      </c>
      <c r="W390" t="s">
        <v>2244</v>
      </c>
    </row>
    <row r="391" spans="1:23" ht="12.75">
      <c r="A391">
        <v>390</v>
      </c>
      <c r="B391">
        <v>561</v>
      </c>
      <c r="C391" t="s">
        <v>2245</v>
      </c>
      <c r="D391" t="s">
        <v>1651</v>
      </c>
      <c r="E391" t="s">
        <v>52</v>
      </c>
      <c r="F391" t="s">
        <v>2246</v>
      </c>
      <c r="G391">
        <v>371</v>
      </c>
      <c r="H391" t="s">
        <v>591</v>
      </c>
      <c r="I391" t="s">
        <v>1393</v>
      </c>
      <c r="J391">
        <v>404</v>
      </c>
      <c r="K391" s="2">
        <f t="shared" si="51"/>
        <v>0.0284375</v>
      </c>
      <c r="L391">
        <v>332</v>
      </c>
      <c r="M391" t="s">
        <v>2247</v>
      </c>
      <c r="N391" s="2">
        <f t="shared" si="52"/>
        <v>0.14299768518518519</v>
      </c>
      <c r="O391">
        <v>352</v>
      </c>
      <c r="P391">
        <f t="shared" si="49"/>
        <v>-20</v>
      </c>
      <c r="Q391" t="s">
        <v>817</v>
      </c>
      <c r="R391">
        <v>358</v>
      </c>
      <c r="S391" s="2">
        <f t="shared" si="53"/>
        <v>0.1453587962962963</v>
      </c>
      <c r="T391">
        <v>455</v>
      </c>
      <c r="U391" t="s">
        <v>2248</v>
      </c>
      <c r="V391">
        <f t="shared" si="54"/>
        <v>-32</v>
      </c>
      <c r="W391" t="s">
        <v>362</v>
      </c>
    </row>
    <row r="392" spans="1:23" ht="12.75">
      <c r="A392">
        <v>391</v>
      </c>
      <c r="B392">
        <v>325</v>
      </c>
      <c r="C392" t="s">
        <v>2249</v>
      </c>
      <c r="D392" t="s">
        <v>2250</v>
      </c>
      <c r="E392" t="s">
        <v>26</v>
      </c>
      <c r="F392" t="s">
        <v>2251</v>
      </c>
      <c r="G392">
        <v>699</v>
      </c>
      <c r="H392" t="s">
        <v>2252</v>
      </c>
      <c r="I392" t="s">
        <v>2253</v>
      </c>
      <c r="J392">
        <v>665</v>
      </c>
      <c r="K392" s="2">
        <f t="shared" si="51"/>
        <v>0.03181712962962963</v>
      </c>
      <c r="L392">
        <v>316</v>
      </c>
      <c r="M392" t="s">
        <v>2254</v>
      </c>
      <c r="N392" s="2">
        <f t="shared" si="52"/>
        <v>0.145625</v>
      </c>
      <c r="O392">
        <v>404</v>
      </c>
      <c r="P392">
        <f t="shared" si="49"/>
        <v>-88</v>
      </c>
      <c r="Q392" t="s">
        <v>1393</v>
      </c>
      <c r="R392">
        <v>423</v>
      </c>
      <c r="S392" s="2">
        <f t="shared" si="53"/>
        <v>0.1483449074074074</v>
      </c>
      <c r="T392">
        <v>370</v>
      </c>
      <c r="U392" t="s">
        <v>1669</v>
      </c>
      <c r="V392">
        <f t="shared" si="54"/>
        <v>32</v>
      </c>
      <c r="W392" t="s">
        <v>2255</v>
      </c>
    </row>
    <row r="393" spans="1:23" ht="12.75">
      <c r="A393">
        <v>392</v>
      </c>
      <c r="B393">
        <v>132</v>
      </c>
      <c r="C393" t="s">
        <v>2256</v>
      </c>
      <c r="D393" t="s">
        <v>1808</v>
      </c>
      <c r="E393" t="s">
        <v>389</v>
      </c>
      <c r="F393" t="s">
        <v>2257</v>
      </c>
      <c r="G393">
        <v>40</v>
      </c>
      <c r="H393" t="s">
        <v>2258</v>
      </c>
      <c r="I393" t="s">
        <v>907</v>
      </c>
      <c r="J393">
        <v>60</v>
      </c>
      <c r="K393" s="2">
        <f t="shared" si="51"/>
        <v>0.02440972222222222</v>
      </c>
      <c r="L393">
        <v>402</v>
      </c>
      <c r="M393" t="s">
        <v>2259</v>
      </c>
      <c r="N393" s="2">
        <f t="shared" si="52"/>
        <v>0.14179398148148148</v>
      </c>
      <c r="O393">
        <v>329</v>
      </c>
      <c r="P393">
        <f t="shared" si="49"/>
        <v>73</v>
      </c>
      <c r="Q393" t="s">
        <v>1426</v>
      </c>
      <c r="R393">
        <v>322</v>
      </c>
      <c r="S393" s="2">
        <f t="shared" si="53"/>
        <v>0.14326388888888889</v>
      </c>
      <c r="T393">
        <v>518</v>
      </c>
      <c r="U393" t="s">
        <v>2260</v>
      </c>
      <c r="V393">
        <f t="shared" si="54"/>
        <v>-70</v>
      </c>
      <c r="W393" t="s">
        <v>315</v>
      </c>
    </row>
    <row r="394" spans="1:23" ht="12.75">
      <c r="A394">
        <v>393</v>
      </c>
      <c r="B394">
        <v>898</v>
      </c>
      <c r="C394" t="s">
        <v>2261</v>
      </c>
      <c r="D394" t="s">
        <v>1053</v>
      </c>
      <c r="E394" t="s">
        <v>52</v>
      </c>
      <c r="F394" t="s">
        <v>2262</v>
      </c>
      <c r="G394">
        <v>531</v>
      </c>
      <c r="H394" t="s">
        <v>2263</v>
      </c>
      <c r="I394" t="s">
        <v>1605</v>
      </c>
      <c r="J394">
        <v>497</v>
      </c>
      <c r="K394" s="2">
        <f t="shared" si="51"/>
        <v>0.029305555555555553</v>
      </c>
      <c r="L394">
        <v>413</v>
      </c>
      <c r="M394" t="s">
        <v>2264</v>
      </c>
      <c r="N394" s="2">
        <f t="shared" si="52"/>
        <v>0.14699074074074073</v>
      </c>
      <c r="O394">
        <v>438</v>
      </c>
      <c r="P394">
        <f t="shared" si="49"/>
        <v>-25</v>
      </c>
      <c r="Q394" t="s">
        <v>131</v>
      </c>
      <c r="R394">
        <v>435</v>
      </c>
      <c r="S394" s="2">
        <f t="shared" si="53"/>
        <v>0.14881944444444442</v>
      </c>
      <c r="T394">
        <v>355</v>
      </c>
      <c r="U394" t="s">
        <v>1188</v>
      </c>
      <c r="V394">
        <f t="shared" si="54"/>
        <v>42</v>
      </c>
      <c r="W394" t="s">
        <v>331</v>
      </c>
    </row>
    <row r="395" spans="1:23" ht="12.75">
      <c r="A395">
        <v>394</v>
      </c>
      <c r="B395">
        <v>648</v>
      </c>
      <c r="C395" t="s">
        <v>2265</v>
      </c>
      <c r="D395" t="s">
        <v>176</v>
      </c>
      <c r="E395" t="s">
        <v>26</v>
      </c>
      <c r="F395" t="s">
        <v>2266</v>
      </c>
      <c r="G395">
        <v>250</v>
      </c>
      <c r="H395" t="s">
        <v>2131</v>
      </c>
      <c r="I395" t="s">
        <v>1032</v>
      </c>
      <c r="J395">
        <v>334</v>
      </c>
      <c r="K395" s="2">
        <f t="shared" si="51"/>
        <v>0.027766203703703703</v>
      </c>
      <c r="L395">
        <v>549</v>
      </c>
      <c r="M395" t="s">
        <v>2267</v>
      </c>
      <c r="N395" s="2">
        <f aca="true" t="shared" si="55" ref="N395:N426">M395+K395</f>
        <v>0.15037037037037038</v>
      </c>
      <c r="O395">
        <v>527</v>
      </c>
      <c r="P395">
        <f t="shared" si="49"/>
        <v>22</v>
      </c>
      <c r="Q395" t="s">
        <v>139</v>
      </c>
      <c r="R395">
        <v>523</v>
      </c>
      <c r="S395" s="2">
        <f t="shared" si="53"/>
        <v>0.15238425925925927</v>
      </c>
      <c r="T395">
        <v>246</v>
      </c>
      <c r="U395" t="s">
        <v>2268</v>
      </c>
      <c r="V395">
        <f t="shared" si="54"/>
        <v>129</v>
      </c>
      <c r="W395" t="s">
        <v>68</v>
      </c>
    </row>
    <row r="396" spans="1:23" ht="12.75">
      <c r="A396">
        <v>395</v>
      </c>
      <c r="B396">
        <v>176</v>
      </c>
      <c r="C396" t="s">
        <v>2269</v>
      </c>
      <c r="D396" t="s">
        <v>340</v>
      </c>
      <c r="E396" t="s">
        <v>26</v>
      </c>
      <c r="F396" t="s">
        <v>2270</v>
      </c>
      <c r="G396">
        <v>225</v>
      </c>
      <c r="H396" t="s">
        <v>2271</v>
      </c>
      <c r="I396" t="s">
        <v>919</v>
      </c>
      <c r="J396">
        <v>264</v>
      </c>
      <c r="K396" s="2">
        <f t="shared" si="51"/>
        <v>0.027083333333333334</v>
      </c>
      <c r="L396">
        <v>433</v>
      </c>
      <c r="M396" t="s">
        <v>2272</v>
      </c>
      <c r="N396" s="2">
        <f t="shared" si="55"/>
        <v>0.14583333333333334</v>
      </c>
      <c r="O396">
        <v>407</v>
      </c>
      <c r="P396">
        <f t="shared" si="49"/>
        <v>26</v>
      </c>
      <c r="Q396" t="s">
        <v>515</v>
      </c>
      <c r="R396">
        <v>410</v>
      </c>
      <c r="S396" s="2">
        <f t="shared" si="53"/>
        <v>0.14796296296296296</v>
      </c>
      <c r="T396">
        <v>390</v>
      </c>
      <c r="U396" t="s">
        <v>2273</v>
      </c>
      <c r="V396">
        <f t="shared" si="54"/>
        <v>15</v>
      </c>
      <c r="W396" t="s">
        <v>2213</v>
      </c>
    </row>
    <row r="397" spans="1:23" ht="12.75">
      <c r="A397">
        <v>396</v>
      </c>
      <c r="B397">
        <v>829</v>
      </c>
      <c r="C397" t="s">
        <v>2274</v>
      </c>
      <c r="D397" t="s">
        <v>103</v>
      </c>
      <c r="E397" t="s">
        <v>52</v>
      </c>
      <c r="F397" t="s">
        <v>2275</v>
      </c>
      <c r="G397">
        <v>541</v>
      </c>
      <c r="H397" t="s">
        <v>2276</v>
      </c>
      <c r="I397" t="s">
        <v>2103</v>
      </c>
      <c r="J397">
        <v>544</v>
      </c>
      <c r="K397" s="2">
        <f t="shared" si="51"/>
        <v>0.029976851851851852</v>
      </c>
      <c r="L397">
        <v>409</v>
      </c>
      <c r="M397" t="s">
        <v>1263</v>
      </c>
      <c r="N397" s="2">
        <f t="shared" si="55"/>
        <v>0.14756944444444445</v>
      </c>
      <c r="O397">
        <v>458</v>
      </c>
      <c r="P397">
        <f t="shared" si="49"/>
        <v>-49</v>
      </c>
      <c r="Q397" t="s">
        <v>1424</v>
      </c>
      <c r="R397">
        <v>464</v>
      </c>
      <c r="S397" s="2">
        <f t="shared" si="53"/>
        <v>0.14987268518518518</v>
      </c>
      <c r="T397">
        <v>324</v>
      </c>
      <c r="U397" t="s">
        <v>2277</v>
      </c>
      <c r="V397">
        <f t="shared" si="54"/>
        <v>68</v>
      </c>
      <c r="W397" t="s">
        <v>158</v>
      </c>
    </row>
    <row r="398" spans="1:23" ht="12.75">
      <c r="A398">
        <v>397</v>
      </c>
      <c r="B398">
        <v>879</v>
      </c>
      <c r="C398" t="s">
        <v>2278</v>
      </c>
      <c r="D398" t="s">
        <v>2279</v>
      </c>
      <c r="E398" t="s">
        <v>26</v>
      </c>
      <c r="F398" t="s">
        <v>2280</v>
      </c>
      <c r="H398" t="s">
        <v>41</v>
      </c>
      <c r="I398" t="s">
        <v>41</v>
      </c>
      <c r="L398">
        <v>348</v>
      </c>
      <c r="M398" t="s">
        <v>2281</v>
      </c>
      <c r="N398" s="2">
        <f t="shared" si="55"/>
        <v>0.11534722222222223</v>
      </c>
      <c r="O398">
        <v>5</v>
      </c>
      <c r="P398">
        <f t="shared" si="49"/>
        <v>343</v>
      </c>
      <c r="Q398" t="s">
        <v>173</v>
      </c>
      <c r="R398">
        <v>5</v>
      </c>
      <c r="S398" s="2">
        <f t="shared" si="53"/>
        <v>0.11704861111111112</v>
      </c>
      <c r="T398">
        <v>414</v>
      </c>
      <c r="U398" t="s">
        <v>2282</v>
      </c>
      <c r="V398">
        <f t="shared" si="54"/>
        <v>-392</v>
      </c>
      <c r="W398" t="s">
        <v>331</v>
      </c>
    </row>
    <row r="399" spans="1:23" ht="12.75">
      <c r="A399">
        <v>398</v>
      </c>
      <c r="B399">
        <v>612</v>
      </c>
      <c r="C399" t="s">
        <v>2283</v>
      </c>
      <c r="D399" t="s">
        <v>1635</v>
      </c>
      <c r="E399" t="s">
        <v>26</v>
      </c>
      <c r="F399" t="s">
        <v>2284</v>
      </c>
      <c r="G399">
        <v>592</v>
      </c>
      <c r="H399" t="s">
        <v>2285</v>
      </c>
      <c r="I399" t="s">
        <v>2138</v>
      </c>
      <c r="J399">
        <v>579</v>
      </c>
      <c r="K399" s="2">
        <f aca="true" t="shared" si="56" ref="K399:K442">I399+H399</f>
        <v>0.030428240740740742</v>
      </c>
      <c r="L399">
        <v>464</v>
      </c>
      <c r="M399" t="s">
        <v>2286</v>
      </c>
      <c r="N399" s="2">
        <f t="shared" si="55"/>
        <v>0.15000000000000002</v>
      </c>
      <c r="O399">
        <v>519</v>
      </c>
      <c r="P399">
        <f t="shared" si="49"/>
        <v>-55</v>
      </c>
      <c r="Q399" t="s">
        <v>864</v>
      </c>
      <c r="R399">
        <v>515</v>
      </c>
      <c r="S399" s="2">
        <f t="shared" si="53"/>
        <v>0.15200231481481483</v>
      </c>
      <c r="T399">
        <v>258</v>
      </c>
      <c r="U399" t="s">
        <v>2287</v>
      </c>
      <c r="V399">
        <f t="shared" si="54"/>
        <v>117</v>
      </c>
      <c r="W399" t="s">
        <v>68</v>
      </c>
    </row>
    <row r="400" spans="1:23" ht="12.75">
      <c r="A400">
        <v>399</v>
      </c>
      <c r="B400">
        <v>194</v>
      </c>
      <c r="C400" t="s">
        <v>428</v>
      </c>
      <c r="D400" t="s">
        <v>1808</v>
      </c>
      <c r="E400" t="s">
        <v>52</v>
      </c>
      <c r="F400" t="s">
        <v>2288</v>
      </c>
      <c r="G400">
        <v>90</v>
      </c>
      <c r="H400" t="s">
        <v>2289</v>
      </c>
      <c r="I400" t="s">
        <v>336</v>
      </c>
      <c r="J400">
        <v>99</v>
      </c>
      <c r="K400" s="2">
        <f t="shared" si="56"/>
        <v>0.02494212962962963</v>
      </c>
      <c r="L400">
        <v>350</v>
      </c>
      <c r="M400" t="s">
        <v>2067</v>
      </c>
      <c r="N400" s="2">
        <f t="shared" si="55"/>
        <v>0.1403472222222222</v>
      </c>
      <c r="O400">
        <v>301</v>
      </c>
      <c r="P400">
        <f t="shared" si="49"/>
        <v>49</v>
      </c>
      <c r="Q400" t="s">
        <v>940</v>
      </c>
      <c r="R400">
        <v>311</v>
      </c>
      <c r="S400" s="2">
        <f t="shared" si="53"/>
        <v>0.14244212962962963</v>
      </c>
      <c r="T400">
        <v>551</v>
      </c>
      <c r="U400" t="s">
        <v>2290</v>
      </c>
      <c r="V400">
        <f t="shared" si="54"/>
        <v>-88</v>
      </c>
      <c r="W400" t="s">
        <v>792</v>
      </c>
    </row>
    <row r="401" spans="1:23" ht="12.75">
      <c r="A401">
        <v>400</v>
      </c>
      <c r="B401">
        <v>870</v>
      </c>
      <c r="C401" t="s">
        <v>2291</v>
      </c>
      <c r="D401" t="s">
        <v>119</v>
      </c>
      <c r="E401" t="s">
        <v>26</v>
      </c>
      <c r="F401" t="s">
        <v>2288</v>
      </c>
      <c r="G401">
        <v>542</v>
      </c>
      <c r="H401" t="s">
        <v>2276</v>
      </c>
      <c r="I401" t="s">
        <v>336</v>
      </c>
      <c r="J401">
        <v>466</v>
      </c>
      <c r="K401" s="2">
        <f t="shared" si="56"/>
        <v>0.02908564814814815</v>
      </c>
      <c r="L401">
        <v>627</v>
      </c>
      <c r="M401" t="s">
        <v>2292</v>
      </c>
      <c r="N401" s="2">
        <f t="shared" si="55"/>
        <v>0.1564236111111111</v>
      </c>
      <c r="O401">
        <v>611</v>
      </c>
      <c r="P401">
        <f aca="true" t="shared" si="57" ref="P401:P464">L401-O401</f>
        <v>16</v>
      </c>
      <c r="Q401" t="s">
        <v>1027</v>
      </c>
      <c r="R401">
        <v>611</v>
      </c>
      <c r="S401" s="2">
        <f t="shared" si="53"/>
        <v>0.1589236111111111</v>
      </c>
      <c r="T401">
        <v>80</v>
      </c>
      <c r="U401" t="s">
        <v>2293</v>
      </c>
      <c r="V401">
        <f t="shared" si="54"/>
        <v>211</v>
      </c>
      <c r="W401" t="s">
        <v>362</v>
      </c>
    </row>
    <row r="402" spans="1:23" ht="12.75">
      <c r="A402">
        <v>401</v>
      </c>
      <c r="B402">
        <v>57</v>
      </c>
      <c r="C402" t="s">
        <v>2294</v>
      </c>
      <c r="D402" t="s">
        <v>2295</v>
      </c>
      <c r="E402" t="s">
        <v>1935</v>
      </c>
      <c r="F402" t="s">
        <v>2296</v>
      </c>
      <c r="G402">
        <v>518</v>
      </c>
      <c r="H402" t="s">
        <v>998</v>
      </c>
      <c r="I402" t="s">
        <v>2297</v>
      </c>
      <c r="J402">
        <v>348</v>
      </c>
      <c r="K402" s="2">
        <f t="shared" si="56"/>
        <v>0.027800925925925923</v>
      </c>
      <c r="L402">
        <v>425</v>
      </c>
      <c r="M402" t="s">
        <v>2298</v>
      </c>
      <c r="N402" s="2">
        <f t="shared" si="55"/>
        <v>0.1460300925925926</v>
      </c>
      <c r="O402">
        <v>412</v>
      </c>
      <c r="P402">
        <f t="shared" si="57"/>
        <v>13</v>
      </c>
      <c r="Q402" t="s">
        <v>517</v>
      </c>
      <c r="R402">
        <v>394</v>
      </c>
      <c r="S402" s="2">
        <f t="shared" si="53"/>
        <v>0.14726851851851852</v>
      </c>
      <c r="T402">
        <v>412</v>
      </c>
      <c r="U402" t="s">
        <v>2299</v>
      </c>
      <c r="V402">
        <f t="shared" si="54"/>
        <v>-7</v>
      </c>
      <c r="W402" t="s">
        <v>331</v>
      </c>
    </row>
    <row r="403" spans="1:23" ht="12.75">
      <c r="A403">
        <v>402</v>
      </c>
      <c r="B403">
        <v>972</v>
      </c>
      <c r="C403" t="s">
        <v>2300</v>
      </c>
      <c r="D403" t="s">
        <v>286</v>
      </c>
      <c r="E403" t="s">
        <v>52</v>
      </c>
      <c r="F403" t="s">
        <v>2301</v>
      </c>
      <c r="G403">
        <v>509</v>
      </c>
      <c r="H403" t="s">
        <v>2302</v>
      </c>
      <c r="I403" t="s">
        <v>784</v>
      </c>
      <c r="J403">
        <v>455</v>
      </c>
      <c r="K403" s="2">
        <f t="shared" si="56"/>
        <v>0.028958333333333332</v>
      </c>
      <c r="L403">
        <v>407</v>
      </c>
      <c r="M403" t="s">
        <v>2303</v>
      </c>
      <c r="N403" s="2">
        <f t="shared" si="55"/>
        <v>0.14652777777777778</v>
      </c>
      <c r="O403">
        <v>426</v>
      </c>
      <c r="P403">
        <f t="shared" si="57"/>
        <v>-19</v>
      </c>
      <c r="Q403" t="s">
        <v>139</v>
      </c>
      <c r="R403">
        <v>429</v>
      </c>
      <c r="S403" s="2">
        <f t="shared" si="53"/>
        <v>0.14854166666666668</v>
      </c>
      <c r="T403">
        <v>378</v>
      </c>
      <c r="U403" t="s">
        <v>2304</v>
      </c>
      <c r="V403">
        <f t="shared" si="54"/>
        <v>27</v>
      </c>
      <c r="W403" t="s">
        <v>421</v>
      </c>
    </row>
    <row r="404" spans="1:23" ht="12.75">
      <c r="A404">
        <v>403</v>
      </c>
      <c r="B404">
        <v>349</v>
      </c>
      <c r="C404" t="s">
        <v>2305</v>
      </c>
      <c r="D404" t="s">
        <v>1902</v>
      </c>
      <c r="E404" t="s">
        <v>52</v>
      </c>
      <c r="F404" t="s">
        <v>2306</v>
      </c>
      <c r="G404">
        <v>775</v>
      </c>
      <c r="H404" t="s">
        <v>2307</v>
      </c>
      <c r="I404" t="s">
        <v>817</v>
      </c>
      <c r="J404">
        <v>743</v>
      </c>
      <c r="K404" s="2">
        <f t="shared" si="56"/>
        <v>0.03370370370370371</v>
      </c>
      <c r="L404">
        <v>285</v>
      </c>
      <c r="M404" t="s">
        <v>2308</v>
      </c>
      <c r="N404" s="2">
        <f t="shared" si="55"/>
        <v>0.14649305555555556</v>
      </c>
      <c r="O404">
        <v>423</v>
      </c>
      <c r="P404">
        <f t="shared" si="57"/>
        <v>-138</v>
      </c>
      <c r="Q404" t="s">
        <v>487</v>
      </c>
      <c r="R404">
        <v>433</v>
      </c>
      <c r="S404" s="2">
        <f t="shared" si="53"/>
        <v>0.1487037037037037</v>
      </c>
      <c r="T404">
        <v>374</v>
      </c>
      <c r="U404" t="s">
        <v>2309</v>
      </c>
      <c r="V404">
        <f t="shared" si="54"/>
        <v>30</v>
      </c>
      <c r="W404" t="s">
        <v>240</v>
      </c>
    </row>
    <row r="405" spans="1:23" ht="12.75">
      <c r="A405">
        <v>404</v>
      </c>
      <c r="B405">
        <v>209</v>
      </c>
      <c r="C405" t="s">
        <v>2310</v>
      </c>
      <c r="D405" t="s">
        <v>2311</v>
      </c>
      <c r="E405" t="s">
        <v>52</v>
      </c>
      <c r="F405" t="s">
        <v>2312</v>
      </c>
      <c r="G405">
        <v>654</v>
      </c>
      <c r="H405" t="s">
        <v>2313</v>
      </c>
      <c r="I405" t="s">
        <v>2314</v>
      </c>
      <c r="J405">
        <v>625</v>
      </c>
      <c r="K405" s="2">
        <f t="shared" si="56"/>
        <v>0.031018518518518518</v>
      </c>
      <c r="L405">
        <v>423</v>
      </c>
      <c r="M405" t="s">
        <v>2315</v>
      </c>
      <c r="N405" s="2">
        <f t="shared" si="55"/>
        <v>0.14910879629629628</v>
      </c>
      <c r="O405">
        <v>491</v>
      </c>
      <c r="P405">
        <f t="shared" si="57"/>
        <v>-68</v>
      </c>
      <c r="Q405" t="s">
        <v>1403</v>
      </c>
      <c r="R405">
        <v>487</v>
      </c>
      <c r="S405" s="2">
        <f t="shared" si="53"/>
        <v>0.1512962962962963</v>
      </c>
      <c r="T405">
        <v>284</v>
      </c>
      <c r="U405" t="s">
        <v>2316</v>
      </c>
      <c r="V405">
        <f t="shared" si="54"/>
        <v>83</v>
      </c>
      <c r="W405" t="s">
        <v>704</v>
      </c>
    </row>
    <row r="406" spans="1:23" ht="12.75">
      <c r="A406">
        <v>405</v>
      </c>
      <c r="B406">
        <v>357</v>
      </c>
      <c r="C406" t="s">
        <v>2317</v>
      </c>
      <c r="D406" t="s">
        <v>184</v>
      </c>
      <c r="E406" t="s">
        <v>26</v>
      </c>
      <c r="F406" t="s">
        <v>2318</v>
      </c>
      <c r="G406">
        <v>446</v>
      </c>
      <c r="H406" t="s">
        <v>2319</v>
      </c>
      <c r="I406" t="s">
        <v>312</v>
      </c>
      <c r="J406">
        <v>363</v>
      </c>
      <c r="K406" s="2">
        <f t="shared" si="56"/>
        <v>0.027962962962962957</v>
      </c>
      <c r="L406">
        <v>462</v>
      </c>
      <c r="M406" t="s">
        <v>2320</v>
      </c>
      <c r="N406" s="2">
        <f t="shared" si="55"/>
        <v>0.1475</v>
      </c>
      <c r="O406">
        <v>457</v>
      </c>
      <c r="P406">
        <f t="shared" si="57"/>
        <v>5</v>
      </c>
      <c r="Q406" t="s">
        <v>1403</v>
      </c>
      <c r="R406">
        <v>460</v>
      </c>
      <c r="S406" s="2">
        <f t="shared" si="53"/>
        <v>0.1496875</v>
      </c>
      <c r="T406">
        <v>335</v>
      </c>
      <c r="U406" t="s">
        <v>2321</v>
      </c>
      <c r="V406">
        <f t="shared" si="54"/>
        <v>55</v>
      </c>
      <c r="W406" t="s">
        <v>240</v>
      </c>
    </row>
    <row r="407" spans="1:23" ht="12.75">
      <c r="A407">
        <v>406</v>
      </c>
      <c r="B407">
        <v>915</v>
      </c>
      <c r="C407" t="s">
        <v>2322</v>
      </c>
      <c r="D407" t="s">
        <v>2323</v>
      </c>
      <c r="E407" t="s">
        <v>52</v>
      </c>
      <c r="F407" t="s">
        <v>2324</v>
      </c>
      <c r="G407">
        <v>550</v>
      </c>
      <c r="H407" t="s">
        <v>2325</v>
      </c>
      <c r="I407" t="s">
        <v>1038</v>
      </c>
      <c r="J407">
        <v>450</v>
      </c>
      <c r="K407" s="2">
        <f t="shared" si="56"/>
        <v>0.028923611111111112</v>
      </c>
      <c r="L407">
        <v>557</v>
      </c>
      <c r="M407" t="s">
        <v>2326</v>
      </c>
      <c r="N407" s="2">
        <f t="shared" si="55"/>
        <v>0.15190972222222224</v>
      </c>
      <c r="O407">
        <v>564</v>
      </c>
      <c r="P407">
        <f t="shared" si="57"/>
        <v>-7</v>
      </c>
      <c r="Q407" t="s">
        <v>723</v>
      </c>
      <c r="R407">
        <v>544</v>
      </c>
      <c r="S407" s="2">
        <f t="shared" si="53"/>
        <v>0.1533564814814815</v>
      </c>
      <c r="T407">
        <v>231</v>
      </c>
      <c r="U407" t="s">
        <v>2327</v>
      </c>
      <c r="V407">
        <f t="shared" si="54"/>
        <v>138</v>
      </c>
      <c r="W407" t="s">
        <v>331</v>
      </c>
    </row>
    <row r="408" spans="1:23" ht="12.75">
      <c r="A408">
        <v>407</v>
      </c>
      <c r="B408">
        <v>100</v>
      </c>
      <c r="C408" t="s">
        <v>2328</v>
      </c>
      <c r="D408" t="s">
        <v>641</v>
      </c>
      <c r="E408" t="s">
        <v>52</v>
      </c>
      <c r="F408" t="s">
        <v>2329</v>
      </c>
      <c r="G408">
        <v>638</v>
      </c>
      <c r="H408" t="s">
        <v>2330</v>
      </c>
      <c r="I408" t="s">
        <v>815</v>
      </c>
      <c r="J408">
        <v>652</v>
      </c>
      <c r="K408" s="2">
        <f t="shared" si="56"/>
        <v>0.0315625</v>
      </c>
      <c r="L408">
        <v>421</v>
      </c>
      <c r="M408" t="s">
        <v>2331</v>
      </c>
      <c r="N408" s="2">
        <f t="shared" si="55"/>
        <v>0.14960648148148148</v>
      </c>
      <c r="O408">
        <v>504</v>
      </c>
      <c r="P408">
        <f t="shared" si="57"/>
        <v>-83</v>
      </c>
      <c r="Q408" t="s">
        <v>1332</v>
      </c>
      <c r="R408">
        <v>492</v>
      </c>
      <c r="S408" s="2">
        <f aca="true" t="shared" si="58" ref="S408:S439">Q408+N408</f>
        <v>0.1514236111111111</v>
      </c>
      <c r="T408">
        <v>287</v>
      </c>
      <c r="U408" t="s">
        <v>2332</v>
      </c>
      <c r="V408">
        <f t="shared" si="54"/>
        <v>85</v>
      </c>
      <c r="W408" t="s">
        <v>413</v>
      </c>
    </row>
    <row r="409" spans="1:23" ht="12.75">
      <c r="A409">
        <v>408</v>
      </c>
      <c r="B409">
        <v>901</v>
      </c>
      <c r="C409" t="s">
        <v>2333</v>
      </c>
      <c r="D409" t="s">
        <v>248</v>
      </c>
      <c r="E409" t="s">
        <v>52</v>
      </c>
      <c r="F409" t="s">
        <v>2334</v>
      </c>
      <c r="G409">
        <v>789</v>
      </c>
      <c r="H409" t="s">
        <v>2335</v>
      </c>
      <c r="I409" t="s">
        <v>1246</v>
      </c>
      <c r="J409">
        <v>770</v>
      </c>
      <c r="K409" s="2">
        <f t="shared" si="56"/>
        <v>0.03480324074074074</v>
      </c>
      <c r="L409">
        <v>415</v>
      </c>
      <c r="M409" t="s">
        <v>2336</v>
      </c>
      <c r="N409" s="2">
        <f t="shared" si="55"/>
        <v>0.15260416666666668</v>
      </c>
      <c r="O409">
        <v>575</v>
      </c>
      <c r="P409">
        <f t="shared" si="57"/>
        <v>-160</v>
      </c>
      <c r="Q409" t="s">
        <v>797</v>
      </c>
      <c r="R409">
        <v>565</v>
      </c>
      <c r="S409" s="2">
        <f t="shared" si="58"/>
        <v>0.15413194444444445</v>
      </c>
      <c r="T409">
        <v>217</v>
      </c>
      <c r="U409" t="s">
        <v>2337</v>
      </c>
      <c r="V409">
        <f t="shared" si="54"/>
        <v>157</v>
      </c>
      <c r="W409" t="s">
        <v>331</v>
      </c>
    </row>
    <row r="410" spans="1:23" ht="12.75">
      <c r="A410">
        <v>409</v>
      </c>
      <c r="B410">
        <v>294</v>
      </c>
      <c r="C410" t="s">
        <v>2338</v>
      </c>
      <c r="D410" t="s">
        <v>569</v>
      </c>
      <c r="E410" t="s">
        <v>26</v>
      </c>
      <c r="F410" t="s">
        <v>2339</v>
      </c>
      <c r="G410">
        <v>221</v>
      </c>
      <c r="H410" t="s">
        <v>2056</v>
      </c>
      <c r="I410" t="s">
        <v>392</v>
      </c>
      <c r="J410">
        <v>211</v>
      </c>
      <c r="K410" s="2">
        <f t="shared" si="56"/>
        <v>0.026412037037037036</v>
      </c>
      <c r="L410">
        <v>303</v>
      </c>
      <c r="M410" t="s">
        <v>2340</v>
      </c>
      <c r="N410" s="2">
        <f t="shared" si="55"/>
        <v>0.1398726851851852</v>
      </c>
      <c r="O410">
        <v>291</v>
      </c>
      <c r="P410">
        <f t="shared" si="57"/>
        <v>12</v>
      </c>
      <c r="Q410" t="s">
        <v>419</v>
      </c>
      <c r="R410">
        <v>291</v>
      </c>
      <c r="S410" s="2">
        <f t="shared" si="58"/>
        <v>0.14158564814814817</v>
      </c>
      <c r="T410">
        <v>576</v>
      </c>
      <c r="U410" t="s">
        <v>2341</v>
      </c>
      <c r="V410">
        <f t="shared" si="54"/>
        <v>-118</v>
      </c>
      <c r="W410" t="s">
        <v>378</v>
      </c>
    </row>
    <row r="411" spans="1:23" ht="12.75">
      <c r="A411">
        <v>410</v>
      </c>
      <c r="B411">
        <v>29</v>
      </c>
      <c r="C411" t="s">
        <v>2342</v>
      </c>
      <c r="D411" t="s">
        <v>2343</v>
      </c>
      <c r="E411" t="s">
        <v>225</v>
      </c>
      <c r="F411" t="s">
        <v>2344</v>
      </c>
      <c r="G411">
        <v>114</v>
      </c>
      <c r="H411" t="s">
        <v>2157</v>
      </c>
      <c r="I411" t="s">
        <v>980</v>
      </c>
      <c r="J411">
        <v>110</v>
      </c>
      <c r="K411" s="2">
        <f t="shared" si="56"/>
        <v>0.02508101851851852</v>
      </c>
      <c r="L411">
        <v>487</v>
      </c>
      <c r="M411" t="s">
        <v>2345</v>
      </c>
      <c r="N411" s="2">
        <f t="shared" si="55"/>
        <v>0.14543981481481483</v>
      </c>
      <c r="O411">
        <v>398</v>
      </c>
      <c r="P411">
        <f t="shared" si="57"/>
        <v>89</v>
      </c>
      <c r="Q411" t="s">
        <v>187</v>
      </c>
      <c r="R411">
        <v>387</v>
      </c>
      <c r="S411" s="2">
        <f t="shared" si="58"/>
        <v>0.14686342592592594</v>
      </c>
      <c r="T411">
        <v>436</v>
      </c>
      <c r="U411" t="s">
        <v>2346</v>
      </c>
      <c r="V411">
        <f t="shared" si="54"/>
        <v>-23</v>
      </c>
      <c r="W411" t="s">
        <v>240</v>
      </c>
    </row>
    <row r="412" spans="1:23" ht="12.75">
      <c r="A412">
        <v>411</v>
      </c>
      <c r="B412">
        <v>471</v>
      </c>
      <c r="C412" t="s">
        <v>2347</v>
      </c>
      <c r="D412" t="s">
        <v>2348</v>
      </c>
      <c r="E412" t="s">
        <v>26</v>
      </c>
      <c r="F412" t="s">
        <v>2349</v>
      </c>
      <c r="G412">
        <v>290</v>
      </c>
      <c r="H412" t="s">
        <v>2350</v>
      </c>
      <c r="I412" t="s">
        <v>907</v>
      </c>
      <c r="J412">
        <v>288</v>
      </c>
      <c r="K412" s="2">
        <f t="shared" si="56"/>
        <v>0.027268518518518515</v>
      </c>
      <c r="L412">
        <v>490</v>
      </c>
      <c r="M412" t="s">
        <v>2351</v>
      </c>
      <c r="N412" s="2">
        <f t="shared" si="55"/>
        <v>0.14766203703703704</v>
      </c>
      <c r="O412">
        <v>463</v>
      </c>
      <c r="P412">
        <f t="shared" si="57"/>
        <v>27</v>
      </c>
      <c r="Q412" t="s">
        <v>847</v>
      </c>
      <c r="R412">
        <v>462</v>
      </c>
      <c r="S412" s="2">
        <f t="shared" si="58"/>
        <v>0.14981481481481482</v>
      </c>
      <c r="T412">
        <v>345</v>
      </c>
      <c r="U412" t="s">
        <v>2352</v>
      </c>
      <c r="V412">
        <f t="shared" si="54"/>
        <v>51</v>
      </c>
      <c r="W412" t="s">
        <v>68</v>
      </c>
    </row>
    <row r="413" spans="1:23" ht="12.75">
      <c r="A413">
        <v>412</v>
      </c>
      <c r="B413">
        <v>379</v>
      </c>
      <c r="C413" t="s">
        <v>2353</v>
      </c>
      <c r="D413" t="s">
        <v>1347</v>
      </c>
      <c r="E413" t="s">
        <v>26</v>
      </c>
      <c r="F413" t="s">
        <v>2354</v>
      </c>
      <c r="G413">
        <v>285</v>
      </c>
      <c r="H413" t="s">
        <v>2355</v>
      </c>
      <c r="I413" t="s">
        <v>2356</v>
      </c>
      <c r="J413">
        <v>362</v>
      </c>
      <c r="K413" s="2">
        <f t="shared" si="56"/>
        <v>0.027962962962962967</v>
      </c>
      <c r="L413">
        <v>467</v>
      </c>
      <c r="M413" t="s">
        <v>2357</v>
      </c>
      <c r="N413" s="2">
        <f t="shared" si="55"/>
        <v>0.14763888888888888</v>
      </c>
      <c r="O413">
        <v>461</v>
      </c>
      <c r="P413">
        <f t="shared" si="57"/>
        <v>6</v>
      </c>
      <c r="Q413" t="s">
        <v>925</v>
      </c>
      <c r="R413">
        <v>451</v>
      </c>
      <c r="S413" s="2">
        <f t="shared" si="58"/>
        <v>0.14949074074074073</v>
      </c>
      <c r="T413">
        <v>367</v>
      </c>
      <c r="U413" t="s">
        <v>1597</v>
      </c>
      <c r="V413">
        <f t="shared" si="54"/>
        <v>39</v>
      </c>
      <c r="W413" t="s">
        <v>240</v>
      </c>
    </row>
    <row r="414" spans="1:23" ht="12.75">
      <c r="A414">
        <v>413</v>
      </c>
      <c r="B414">
        <v>352</v>
      </c>
      <c r="C414" t="s">
        <v>2358</v>
      </c>
      <c r="D414" t="s">
        <v>1354</v>
      </c>
      <c r="E414" t="s">
        <v>26</v>
      </c>
      <c r="F414" t="s">
        <v>2359</v>
      </c>
      <c r="G414">
        <v>33</v>
      </c>
      <c r="H414" t="s">
        <v>1116</v>
      </c>
      <c r="I414" t="s">
        <v>115</v>
      </c>
      <c r="J414">
        <v>40</v>
      </c>
      <c r="K414" s="2">
        <f t="shared" si="56"/>
        <v>0.02392361111111111</v>
      </c>
      <c r="L414">
        <v>437</v>
      </c>
      <c r="M414" t="s">
        <v>2360</v>
      </c>
      <c r="N414" s="2">
        <f t="shared" si="55"/>
        <v>0.14287037037037037</v>
      </c>
      <c r="O414">
        <v>347</v>
      </c>
      <c r="P414">
        <f t="shared" si="57"/>
        <v>90</v>
      </c>
      <c r="Q414" t="s">
        <v>131</v>
      </c>
      <c r="R414">
        <v>347</v>
      </c>
      <c r="S414" s="2">
        <f t="shared" si="58"/>
        <v>0.14469907407407406</v>
      </c>
      <c r="T414">
        <v>508</v>
      </c>
      <c r="U414" t="s">
        <v>2361</v>
      </c>
      <c r="V414">
        <f t="shared" si="54"/>
        <v>-66</v>
      </c>
      <c r="W414" t="s">
        <v>240</v>
      </c>
    </row>
    <row r="415" spans="1:23" ht="12.75">
      <c r="A415">
        <v>414</v>
      </c>
      <c r="B415">
        <v>695</v>
      </c>
      <c r="C415" t="s">
        <v>2362</v>
      </c>
      <c r="D415" t="s">
        <v>2363</v>
      </c>
      <c r="E415" t="s">
        <v>52</v>
      </c>
      <c r="F415" t="s">
        <v>2364</v>
      </c>
      <c r="G415">
        <v>539</v>
      </c>
      <c r="H415" t="s">
        <v>1706</v>
      </c>
      <c r="I415" t="s">
        <v>2365</v>
      </c>
      <c r="J415">
        <v>654</v>
      </c>
      <c r="K415" s="2">
        <f t="shared" si="56"/>
        <v>0.031574074074074074</v>
      </c>
      <c r="L415">
        <v>406</v>
      </c>
      <c r="M415" t="s">
        <v>2366</v>
      </c>
      <c r="N415" s="2">
        <f t="shared" si="55"/>
        <v>0.14913194444444444</v>
      </c>
      <c r="O415">
        <v>493</v>
      </c>
      <c r="P415">
        <f t="shared" si="57"/>
        <v>-87</v>
      </c>
      <c r="Q415" t="s">
        <v>2367</v>
      </c>
      <c r="R415">
        <v>527</v>
      </c>
      <c r="S415" s="2">
        <f t="shared" si="58"/>
        <v>0.15268518518518517</v>
      </c>
      <c r="T415">
        <v>268</v>
      </c>
      <c r="U415" t="s">
        <v>2368</v>
      </c>
      <c r="V415">
        <f t="shared" si="54"/>
        <v>113</v>
      </c>
      <c r="W415" t="s">
        <v>1683</v>
      </c>
    </row>
    <row r="416" spans="1:23" ht="12.75">
      <c r="A416">
        <v>415</v>
      </c>
      <c r="B416">
        <v>627</v>
      </c>
      <c r="C416" t="s">
        <v>2369</v>
      </c>
      <c r="D416" t="s">
        <v>442</v>
      </c>
      <c r="E416" t="s">
        <v>52</v>
      </c>
      <c r="F416" t="s">
        <v>2370</v>
      </c>
      <c r="G416">
        <v>586</v>
      </c>
      <c r="H416" t="s">
        <v>2371</v>
      </c>
      <c r="I416" t="s">
        <v>2372</v>
      </c>
      <c r="J416">
        <v>694</v>
      </c>
      <c r="K416" s="2">
        <f t="shared" si="56"/>
        <v>0.03232638888888889</v>
      </c>
      <c r="L416">
        <v>422</v>
      </c>
      <c r="M416" t="s">
        <v>2373</v>
      </c>
      <c r="N416" s="2">
        <f t="shared" si="55"/>
        <v>0.1503935185185185</v>
      </c>
      <c r="O416">
        <v>528</v>
      </c>
      <c r="P416">
        <f t="shared" si="57"/>
        <v>-106</v>
      </c>
      <c r="Q416" t="s">
        <v>2374</v>
      </c>
      <c r="R416">
        <v>563</v>
      </c>
      <c r="S416" s="2">
        <f t="shared" si="58"/>
        <v>0.15403935185185183</v>
      </c>
      <c r="T416">
        <v>236</v>
      </c>
      <c r="U416" t="s">
        <v>2375</v>
      </c>
      <c r="V416">
        <f t="shared" si="54"/>
        <v>148</v>
      </c>
      <c r="W416" t="s">
        <v>68</v>
      </c>
    </row>
    <row r="417" spans="1:23" ht="12.75">
      <c r="A417">
        <v>416</v>
      </c>
      <c r="B417">
        <v>497</v>
      </c>
      <c r="C417" t="s">
        <v>2376</v>
      </c>
      <c r="D417" t="s">
        <v>2377</v>
      </c>
      <c r="E417" t="s">
        <v>52</v>
      </c>
      <c r="F417" t="s">
        <v>2378</v>
      </c>
      <c r="G417">
        <v>80</v>
      </c>
      <c r="H417" t="s">
        <v>279</v>
      </c>
      <c r="I417" t="s">
        <v>1424</v>
      </c>
      <c r="J417">
        <v>113</v>
      </c>
      <c r="K417" s="2">
        <f t="shared" si="56"/>
        <v>0.025185185185185185</v>
      </c>
      <c r="L417">
        <v>414</v>
      </c>
      <c r="M417" t="s">
        <v>2379</v>
      </c>
      <c r="N417" s="2">
        <f t="shared" si="55"/>
        <v>0.14292824074074073</v>
      </c>
      <c r="O417">
        <v>350</v>
      </c>
      <c r="P417">
        <f t="shared" si="57"/>
        <v>64</v>
      </c>
      <c r="Q417" t="s">
        <v>515</v>
      </c>
      <c r="R417">
        <v>354</v>
      </c>
      <c r="S417" s="2">
        <f t="shared" si="58"/>
        <v>0.14505787037037035</v>
      </c>
      <c r="T417">
        <v>510</v>
      </c>
      <c r="U417" t="s">
        <v>2380</v>
      </c>
      <c r="V417">
        <f t="shared" si="54"/>
        <v>-62</v>
      </c>
      <c r="W417" t="s">
        <v>68</v>
      </c>
    </row>
    <row r="418" spans="1:23" ht="12.75">
      <c r="A418" s="4">
        <v>417</v>
      </c>
      <c r="B418" s="4">
        <v>258</v>
      </c>
      <c r="C418" s="4" t="s">
        <v>2381</v>
      </c>
      <c r="D418" s="4" t="s">
        <v>286</v>
      </c>
      <c r="E418" s="4" t="s">
        <v>52</v>
      </c>
      <c r="F418" s="4" t="s">
        <v>2382</v>
      </c>
      <c r="G418" s="4">
        <v>143</v>
      </c>
      <c r="H418" s="4" t="s">
        <v>1048</v>
      </c>
      <c r="I418" s="4" t="s">
        <v>2367</v>
      </c>
      <c r="J418" s="4">
        <v>274</v>
      </c>
      <c r="K418" s="5">
        <f t="shared" si="56"/>
        <v>0.027141203703703702</v>
      </c>
      <c r="L418" s="4">
        <v>525</v>
      </c>
      <c r="M418" s="4" t="s">
        <v>2383</v>
      </c>
      <c r="N418" s="5">
        <f t="shared" si="55"/>
        <v>0.1487962962962963</v>
      </c>
      <c r="O418" s="4">
        <v>483</v>
      </c>
      <c r="P418" s="4">
        <f t="shared" si="57"/>
        <v>42</v>
      </c>
      <c r="Q418" s="4" t="s">
        <v>2384</v>
      </c>
      <c r="R418" s="4">
        <v>500</v>
      </c>
      <c r="S418" s="5">
        <f t="shared" si="58"/>
        <v>0.15171296296296297</v>
      </c>
      <c r="T418" s="4">
        <v>304</v>
      </c>
      <c r="U418" s="4" t="s">
        <v>2385</v>
      </c>
      <c r="V418" s="4">
        <f t="shared" si="54"/>
        <v>83</v>
      </c>
      <c r="W418" s="4" t="s">
        <v>85</v>
      </c>
    </row>
    <row r="419" spans="1:23" ht="12.75">
      <c r="A419">
        <v>418</v>
      </c>
      <c r="B419">
        <v>223</v>
      </c>
      <c r="C419" t="s">
        <v>2386</v>
      </c>
      <c r="D419" t="s">
        <v>2387</v>
      </c>
      <c r="E419" t="s">
        <v>52</v>
      </c>
      <c r="F419" t="s">
        <v>2388</v>
      </c>
      <c r="G419">
        <v>303</v>
      </c>
      <c r="H419" t="s">
        <v>2389</v>
      </c>
      <c r="I419" t="s">
        <v>515</v>
      </c>
      <c r="J419">
        <v>292</v>
      </c>
      <c r="K419" s="2">
        <f t="shared" si="56"/>
        <v>0.027326388888888886</v>
      </c>
      <c r="L419">
        <v>448</v>
      </c>
      <c r="M419" t="s">
        <v>2390</v>
      </c>
      <c r="N419" s="2">
        <f t="shared" si="55"/>
        <v>0.14657407407407408</v>
      </c>
      <c r="O419">
        <v>427</v>
      </c>
      <c r="P419">
        <f t="shared" si="57"/>
        <v>21</v>
      </c>
      <c r="Q419" t="s">
        <v>392</v>
      </c>
      <c r="R419">
        <v>430</v>
      </c>
      <c r="S419" s="2">
        <f t="shared" si="58"/>
        <v>0.14859953703703704</v>
      </c>
      <c r="T419">
        <v>408</v>
      </c>
      <c r="U419" t="s">
        <v>2391</v>
      </c>
      <c r="V419">
        <f t="shared" si="54"/>
        <v>12</v>
      </c>
      <c r="W419" t="s">
        <v>284</v>
      </c>
    </row>
    <row r="420" spans="1:23" ht="12.75">
      <c r="A420">
        <v>419</v>
      </c>
      <c r="B420">
        <v>603</v>
      </c>
      <c r="C420" t="s">
        <v>2392</v>
      </c>
      <c r="D420" t="s">
        <v>1457</v>
      </c>
      <c r="E420" t="s">
        <v>52</v>
      </c>
      <c r="F420" t="s">
        <v>2393</v>
      </c>
      <c r="G420">
        <v>328</v>
      </c>
      <c r="H420" t="s">
        <v>2394</v>
      </c>
      <c r="I420" t="s">
        <v>2174</v>
      </c>
      <c r="J420">
        <v>387</v>
      </c>
      <c r="K420" s="2">
        <f t="shared" si="56"/>
        <v>0.028182870370370365</v>
      </c>
      <c r="L420">
        <v>439</v>
      </c>
      <c r="M420" t="s">
        <v>2395</v>
      </c>
      <c r="N420" s="2">
        <f t="shared" si="55"/>
        <v>0.14716435185185184</v>
      </c>
      <c r="O420">
        <v>442</v>
      </c>
      <c r="P420">
        <f t="shared" si="57"/>
        <v>-3</v>
      </c>
      <c r="Q420" t="s">
        <v>1687</v>
      </c>
      <c r="R420">
        <v>457</v>
      </c>
      <c r="S420" s="2">
        <f t="shared" si="58"/>
        <v>0.14964120370370368</v>
      </c>
      <c r="T420">
        <v>379</v>
      </c>
      <c r="U420" t="s">
        <v>2396</v>
      </c>
      <c r="V420">
        <f t="shared" si="54"/>
        <v>38</v>
      </c>
      <c r="W420" t="s">
        <v>68</v>
      </c>
    </row>
    <row r="421" spans="1:23" ht="12.75">
      <c r="A421">
        <v>420</v>
      </c>
      <c r="B421">
        <v>653</v>
      </c>
      <c r="C421" t="s">
        <v>2397</v>
      </c>
      <c r="D421" t="s">
        <v>1114</v>
      </c>
      <c r="E421" t="s">
        <v>52</v>
      </c>
      <c r="F421" t="s">
        <v>2398</v>
      </c>
      <c r="G421">
        <v>501</v>
      </c>
      <c r="H421" t="s">
        <v>2399</v>
      </c>
      <c r="I421" t="s">
        <v>1735</v>
      </c>
      <c r="J421">
        <v>576</v>
      </c>
      <c r="K421" s="2">
        <f t="shared" si="56"/>
        <v>0.030405092592592595</v>
      </c>
      <c r="L421">
        <v>395</v>
      </c>
      <c r="M421" t="s">
        <v>2400</v>
      </c>
      <c r="N421" s="2">
        <f t="shared" si="55"/>
        <v>0.14748842592592593</v>
      </c>
      <c r="O421">
        <v>455</v>
      </c>
      <c r="P421">
        <f t="shared" si="57"/>
        <v>-60</v>
      </c>
      <c r="Q421" t="s">
        <v>480</v>
      </c>
      <c r="R421">
        <v>470</v>
      </c>
      <c r="S421" s="2">
        <f t="shared" si="58"/>
        <v>0.1503587962962963</v>
      </c>
      <c r="T421">
        <v>350</v>
      </c>
      <c r="U421" t="s">
        <v>1509</v>
      </c>
      <c r="V421">
        <f t="shared" si="54"/>
        <v>50</v>
      </c>
      <c r="W421" t="s">
        <v>68</v>
      </c>
    </row>
    <row r="422" spans="1:23" ht="12.75">
      <c r="A422">
        <v>421</v>
      </c>
      <c r="B422">
        <v>319</v>
      </c>
      <c r="C422" t="s">
        <v>2401</v>
      </c>
      <c r="D422" t="s">
        <v>575</v>
      </c>
      <c r="E422" t="s">
        <v>52</v>
      </c>
      <c r="F422" t="s">
        <v>2402</v>
      </c>
      <c r="G422">
        <v>210</v>
      </c>
      <c r="H422" t="s">
        <v>2403</v>
      </c>
      <c r="I422" t="s">
        <v>1145</v>
      </c>
      <c r="J422">
        <v>209</v>
      </c>
      <c r="K422" s="2">
        <f t="shared" si="56"/>
        <v>0.026365740740740738</v>
      </c>
      <c r="L422">
        <v>347</v>
      </c>
      <c r="M422" t="s">
        <v>2404</v>
      </c>
      <c r="N422" s="2">
        <f t="shared" si="55"/>
        <v>0.1417013888888889</v>
      </c>
      <c r="O422">
        <v>327</v>
      </c>
      <c r="P422">
        <f t="shared" si="57"/>
        <v>20</v>
      </c>
      <c r="Q422" t="s">
        <v>1173</v>
      </c>
      <c r="R422">
        <v>337</v>
      </c>
      <c r="S422" s="2">
        <f t="shared" si="58"/>
        <v>0.14403935185185185</v>
      </c>
      <c r="T422">
        <v>537</v>
      </c>
      <c r="U422" t="s">
        <v>2405</v>
      </c>
      <c r="V422">
        <f t="shared" si="54"/>
        <v>-84</v>
      </c>
      <c r="W422" t="s">
        <v>1873</v>
      </c>
    </row>
    <row r="423" spans="1:23" ht="12.75">
      <c r="A423">
        <v>422</v>
      </c>
      <c r="B423">
        <v>520</v>
      </c>
      <c r="C423" t="s">
        <v>2406</v>
      </c>
      <c r="D423" t="s">
        <v>2407</v>
      </c>
      <c r="E423" t="s">
        <v>26</v>
      </c>
      <c r="F423" t="s">
        <v>2408</v>
      </c>
      <c r="G423">
        <v>464</v>
      </c>
      <c r="H423" t="s">
        <v>2102</v>
      </c>
      <c r="I423" t="s">
        <v>907</v>
      </c>
      <c r="J423">
        <v>420</v>
      </c>
      <c r="K423" s="2">
        <f t="shared" si="56"/>
        <v>0.028622685185185185</v>
      </c>
      <c r="L423">
        <v>352</v>
      </c>
      <c r="M423" t="s">
        <v>2409</v>
      </c>
      <c r="N423" s="2">
        <f t="shared" si="55"/>
        <v>0.14414351851851853</v>
      </c>
      <c r="O423">
        <v>370</v>
      </c>
      <c r="P423">
        <f t="shared" si="57"/>
        <v>-18</v>
      </c>
      <c r="Q423" t="s">
        <v>601</v>
      </c>
      <c r="R423">
        <v>383</v>
      </c>
      <c r="S423" s="2">
        <f t="shared" si="58"/>
        <v>0.14659722222222224</v>
      </c>
      <c r="T423">
        <v>476</v>
      </c>
      <c r="U423" t="s">
        <v>2410</v>
      </c>
      <c r="V423">
        <f t="shared" si="54"/>
        <v>-39</v>
      </c>
      <c r="W423" t="s">
        <v>68</v>
      </c>
    </row>
    <row r="424" spans="1:23" ht="12.75">
      <c r="A424">
        <v>423</v>
      </c>
      <c r="B424">
        <v>654</v>
      </c>
      <c r="C424" t="s">
        <v>2411</v>
      </c>
      <c r="D424" t="s">
        <v>674</v>
      </c>
      <c r="E424" t="s">
        <v>52</v>
      </c>
      <c r="F424" t="s">
        <v>2412</v>
      </c>
      <c r="G424">
        <v>296</v>
      </c>
      <c r="H424" t="s">
        <v>2413</v>
      </c>
      <c r="I424" t="s">
        <v>1160</v>
      </c>
      <c r="J424">
        <v>351</v>
      </c>
      <c r="K424" s="2">
        <f t="shared" si="56"/>
        <v>0.02782407407407407</v>
      </c>
      <c r="L424">
        <v>497</v>
      </c>
      <c r="M424" t="s">
        <v>2414</v>
      </c>
      <c r="N424" s="2">
        <f t="shared" si="55"/>
        <v>0.1487037037037037</v>
      </c>
      <c r="O424">
        <v>480</v>
      </c>
      <c r="P424">
        <f t="shared" si="57"/>
        <v>17</v>
      </c>
      <c r="Q424" t="s">
        <v>1839</v>
      </c>
      <c r="R424">
        <v>488</v>
      </c>
      <c r="S424" s="2">
        <f t="shared" si="58"/>
        <v>0.15130787037037036</v>
      </c>
      <c r="T424">
        <v>329</v>
      </c>
      <c r="U424" t="s">
        <v>1421</v>
      </c>
      <c r="V424">
        <f t="shared" si="54"/>
        <v>65</v>
      </c>
      <c r="W424" t="s">
        <v>68</v>
      </c>
    </row>
    <row r="425" spans="1:23" ht="12.75">
      <c r="A425">
        <v>424</v>
      </c>
      <c r="B425">
        <v>105</v>
      </c>
      <c r="C425" t="s">
        <v>2415</v>
      </c>
      <c r="D425" t="s">
        <v>442</v>
      </c>
      <c r="E425" t="s">
        <v>26</v>
      </c>
      <c r="F425" t="s">
        <v>2416</v>
      </c>
      <c r="G425">
        <v>669</v>
      </c>
      <c r="H425" t="s">
        <v>2417</v>
      </c>
      <c r="I425" t="s">
        <v>751</v>
      </c>
      <c r="J425">
        <v>595</v>
      </c>
      <c r="K425" s="2">
        <f t="shared" si="56"/>
        <v>0.030625</v>
      </c>
      <c r="L425">
        <v>181</v>
      </c>
      <c r="M425" t="s">
        <v>2418</v>
      </c>
      <c r="N425" s="2">
        <f t="shared" si="55"/>
        <v>0.1391203703703704</v>
      </c>
      <c r="O425">
        <v>277</v>
      </c>
      <c r="P425">
        <f t="shared" si="57"/>
        <v>-96</v>
      </c>
      <c r="Q425" t="s">
        <v>515</v>
      </c>
      <c r="R425">
        <v>284</v>
      </c>
      <c r="S425" s="2">
        <f t="shared" si="58"/>
        <v>0.14125000000000001</v>
      </c>
      <c r="T425">
        <v>619</v>
      </c>
      <c r="U425" t="s">
        <v>2419</v>
      </c>
      <c r="V425">
        <f t="shared" si="54"/>
        <v>-140</v>
      </c>
      <c r="W425" t="s">
        <v>413</v>
      </c>
    </row>
    <row r="426" spans="1:23" ht="12.75">
      <c r="A426">
        <v>425</v>
      </c>
      <c r="B426">
        <v>952</v>
      </c>
      <c r="C426" t="s">
        <v>2420</v>
      </c>
      <c r="D426" t="s">
        <v>286</v>
      </c>
      <c r="E426" t="s">
        <v>26</v>
      </c>
      <c r="F426" t="s">
        <v>2421</v>
      </c>
      <c r="G426">
        <v>224</v>
      </c>
      <c r="H426" t="s">
        <v>2151</v>
      </c>
      <c r="I426" t="s">
        <v>131</v>
      </c>
      <c r="J426">
        <v>199</v>
      </c>
      <c r="K426" s="2">
        <f t="shared" si="56"/>
        <v>0.02627314814814815</v>
      </c>
      <c r="L426">
        <v>592</v>
      </c>
      <c r="M426" t="s">
        <v>2422</v>
      </c>
      <c r="N426" s="2">
        <f t="shared" si="55"/>
        <v>0.15178240740740742</v>
      </c>
      <c r="O426">
        <v>561</v>
      </c>
      <c r="P426">
        <f t="shared" si="57"/>
        <v>31</v>
      </c>
      <c r="Q426" t="s">
        <v>1658</v>
      </c>
      <c r="R426">
        <v>562</v>
      </c>
      <c r="S426" s="2">
        <f t="shared" si="58"/>
        <v>0.1540277777777778</v>
      </c>
      <c r="T426">
        <v>254</v>
      </c>
      <c r="U426" t="s">
        <v>2423</v>
      </c>
      <c r="V426">
        <f t="shared" si="54"/>
        <v>137</v>
      </c>
      <c r="W426" t="s">
        <v>1378</v>
      </c>
    </row>
    <row r="427" spans="1:23" ht="12.75">
      <c r="A427">
        <v>426</v>
      </c>
      <c r="B427">
        <v>45</v>
      </c>
      <c r="C427" t="s">
        <v>2424</v>
      </c>
      <c r="D427" t="s">
        <v>2295</v>
      </c>
      <c r="E427" t="s">
        <v>1935</v>
      </c>
      <c r="F427" t="s">
        <v>2425</v>
      </c>
      <c r="G427">
        <v>502</v>
      </c>
      <c r="H427" t="s">
        <v>2426</v>
      </c>
      <c r="I427" t="s">
        <v>2427</v>
      </c>
      <c r="J427">
        <v>472</v>
      </c>
      <c r="K427" s="2">
        <f t="shared" si="56"/>
        <v>0.029108796296296296</v>
      </c>
      <c r="L427">
        <v>403</v>
      </c>
      <c r="M427" t="s">
        <v>2428</v>
      </c>
      <c r="N427" s="2">
        <f aca="true" t="shared" si="59" ref="N427:N458">M427+K427</f>
        <v>0.14652777777777778</v>
      </c>
      <c r="O427">
        <v>425</v>
      </c>
      <c r="P427">
        <f t="shared" si="57"/>
        <v>-22</v>
      </c>
      <c r="Q427" t="s">
        <v>163</v>
      </c>
      <c r="R427">
        <v>416</v>
      </c>
      <c r="S427" s="2">
        <f t="shared" si="58"/>
        <v>0.14819444444444446</v>
      </c>
      <c r="T427">
        <v>443</v>
      </c>
      <c r="U427" t="s">
        <v>2429</v>
      </c>
      <c r="V427">
        <f t="shared" si="54"/>
        <v>-10</v>
      </c>
      <c r="W427" t="s">
        <v>124</v>
      </c>
    </row>
    <row r="428" spans="1:23" ht="12.75">
      <c r="A428">
        <v>427</v>
      </c>
      <c r="B428">
        <v>434</v>
      </c>
      <c r="C428" t="s">
        <v>2430</v>
      </c>
      <c r="D428" t="s">
        <v>1354</v>
      </c>
      <c r="E428" t="s">
        <v>52</v>
      </c>
      <c r="F428" t="s">
        <v>2431</v>
      </c>
      <c r="G428">
        <v>659</v>
      </c>
      <c r="H428" t="s">
        <v>1882</v>
      </c>
      <c r="I428" t="s">
        <v>2138</v>
      </c>
      <c r="J428">
        <v>637</v>
      </c>
      <c r="K428" s="2">
        <f t="shared" si="56"/>
        <v>0.03130787037037037</v>
      </c>
      <c r="L428">
        <v>346</v>
      </c>
      <c r="M428" t="s">
        <v>2227</v>
      </c>
      <c r="N428" s="2">
        <f t="shared" si="59"/>
        <v>0.14652777777777776</v>
      </c>
      <c r="O428">
        <v>424</v>
      </c>
      <c r="P428">
        <f t="shared" si="57"/>
        <v>-78</v>
      </c>
      <c r="Q428" t="s">
        <v>81</v>
      </c>
      <c r="R428">
        <v>418</v>
      </c>
      <c r="S428" s="2">
        <f t="shared" si="58"/>
        <v>0.14831018518518516</v>
      </c>
      <c r="T428">
        <v>440</v>
      </c>
      <c r="U428" t="s">
        <v>2432</v>
      </c>
      <c r="V428">
        <f t="shared" si="54"/>
        <v>-9</v>
      </c>
      <c r="W428" t="s">
        <v>141</v>
      </c>
    </row>
    <row r="429" spans="1:23" ht="12.75">
      <c r="A429">
        <v>428</v>
      </c>
      <c r="B429">
        <v>973</v>
      </c>
      <c r="C429" t="s">
        <v>2433</v>
      </c>
      <c r="D429" t="s">
        <v>1651</v>
      </c>
      <c r="E429" t="s">
        <v>26</v>
      </c>
      <c r="F429" t="s">
        <v>2434</v>
      </c>
      <c r="G429">
        <v>149</v>
      </c>
      <c r="H429" t="s">
        <v>218</v>
      </c>
      <c r="I429" t="s">
        <v>237</v>
      </c>
      <c r="J429">
        <v>105</v>
      </c>
      <c r="K429" s="2">
        <f t="shared" si="56"/>
        <v>0.025023148148148145</v>
      </c>
      <c r="L429">
        <v>457</v>
      </c>
      <c r="M429" t="s">
        <v>2435</v>
      </c>
      <c r="N429" s="2">
        <f t="shared" si="59"/>
        <v>0.14444444444444443</v>
      </c>
      <c r="O429">
        <v>379</v>
      </c>
      <c r="P429">
        <f t="shared" si="57"/>
        <v>78</v>
      </c>
      <c r="Q429" t="s">
        <v>502</v>
      </c>
      <c r="R429">
        <v>367</v>
      </c>
      <c r="S429" s="2">
        <f t="shared" si="58"/>
        <v>0.14596064814814813</v>
      </c>
      <c r="T429">
        <v>511</v>
      </c>
      <c r="U429" t="s">
        <v>2436</v>
      </c>
      <c r="V429">
        <f t="shared" si="54"/>
        <v>-61</v>
      </c>
      <c r="W429" t="s">
        <v>421</v>
      </c>
    </row>
    <row r="430" spans="1:23" ht="12.75">
      <c r="A430">
        <v>429</v>
      </c>
      <c r="B430">
        <v>122</v>
      </c>
      <c r="C430" t="s">
        <v>2437</v>
      </c>
      <c r="D430" t="s">
        <v>2438</v>
      </c>
      <c r="E430" t="s">
        <v>26</v>
      </c>
      <c r="F430" t="s">
        <v>2439</v>
      </c>
      <c r="G430">
        <v>649</v>
      </c>
      <c r="H430" t="s">
        <v>2440</v>
      </c>
      <c r="I430" t="s">
        <v>2441</v>
      </c>
      <c r="J430">
        <v>638</v>
      </c>
      <c r="K430" s="2">
        <f t="shared" si="56"/>
        <v>0.03133101851851852</v>
      </c>
      <c r="L430">
        <v>474</v>
      </c>
      <c r="M430" t="s">
        <v>1862</v>
      </c>
      <c r="N430" s="2">
        <f t="shared" si="59"/>
        <v>0.15130787037037036</v>
      </c>
      <c r="O430">
        <v>550</v>
      </c>
      <c r="P430">
        <f t="shared" si="57"/>
        <v>-76</v>
      </c>
      <c r="Q430" t="s">
        <v>925</v>
      </c>
      <c r="R430">
        <v>539</v>
      </c>
      <c r="S430" s="2">
        <f t="shared" si="58"/>
        <v>0.1531597222222222</v>
      </c>
      <c r="T430">
        <v>289</v>
      </c>
      <c r="U430" t="s">
        <v>2442</v>
      </c>
      <c r="V430">
        <f t="shared" si="54"/>
        <v>110</v>
      </c>
      <c r="W430" t="s">
        <v>811</v>
      </c>
    </row>
    <row r="431" spans="1:23" ht="12.75">
      <c r="A431">
        <v>430</v>
      </c>
      <c r="B431">
        <v>725</v>
      </c>
      <c r="C431" t="s">
        <v>2443</v>
      </c>
      <c r="D431" t="s">
        <v>119</v>
      </c>
      <c r="E431" t="s">
        <v>389</v>
      </c>
      <c r="F431" t="s">
        <v>2444</v>
      </c>
      <c r="G431">
        <v>306</v>
      </c>
      <c r="H431" t="s">
        <v>2445</v>
      </c>
      <c r="I431" t="s">
        <v>55</v>
      </c>
      <c r="J431">
        <v>202</v>
      </c>
      <c r="K431" s="2">
        <f t="shared" si="56"/>
        <v>0.026296296296296297</v>
      </c>
      <c r="L431">
        <v>308</v>
      </c>
      <c r="M431" t="s">
        <v>1475</v>
      </c>
      <c r="N431" s="2">
        <f t="shared" si="59"/>
        <v>0.13983796296296297</v>
      </c>
      <c r="O431">
        <v>290</v>
      </c>
      <c r="P431">
        <f t="shared" si="57"/>
        <v>18</v>
      </c>
      <c r="Q431" t="s">
        <v>1094</v>
      </c>
      <c r="R431">
        <v>286</v>
      </c>
      <c r="S431" s="2">
        <f t="shared" si="58"/>
        <v>0.14142361111111112</v>
      </c>
      <c r="T431">
        <v>630</v>
      </c>
      <c r="U431" t="s">
        <v>2446</v>
      </c>
      <c r="V431">
        <f t="shared" si="54"/>
        <v>-144</v>
      </c>
      <c r="W431" t="s">
        <v>124</v>
      </c>
    </row>
    <row r="432" spans="1:23" ht="12.75">
      <c r="A432">
        <v>431</v>
      </c>
      <c r="B432">
        <v>487</v>
      </c>
      <c r="C432" t="s">
        <v>2447</v>
      </c>
      <c r="D432" t="s">
        <v>1237</v>
      </c>
      <c r="E432" t="s">
        <v>26</v>
      </c>
      <c r="F432" t="s">
        <v>2444</v>
      </c>
      <c r="G432">
        <v>613</v>
      </c>
      <c r="H432" t="s">
        <v>2448</v>
      </c>
      <c r="I432" t="s">
        <v>2449</v>
      </c>
      <c r="J432">
        <v>684</v>
      </c>
      <c r="K432" s="2">
        <f t="shared" si="56"/>
        <v>0.03211805555555555</v>
      </c>
      <c r="L432">
        <v>450</v>
      </c>
      <c r="M432" t="s">
        <v>2450</v>
      </c>
      <c r="N432" s="2">
        <f t="shared" si="59"/>
        <v>0.1514814814814815</v>
      </c>
      <c r="O432">
        <v>556</v>
      </c>
      <c r="P432">
        <f t="shared" si="57"/>
        <v>-106</v>
      </c>
      <c r="Q432" t="s">
        <v>1660</v>
      </c>
      <c r="R432">
        <v>559</v>
      </c>
      <c r="S432" s="2">
        <f t="shared" si="58"/>
        <v>0.15383101851851852</v>
      </c>
      <c r="T432">
        <v>274</v>
      </c>
      <c r="U432" t="s">
        <v>2451</v>
      </c>
      <c r="V432">
        <f t="shared" si="54"/>
        <v>128</v>
      </c>
      <c r="W432" t="s">
        <v>68</v>
      </c>
    </row>
    <row r="433" spans="1:23" ht="12.75">
      <c r="A433" s="4">
        <v>432</v>
      </c>
      <c r="B433" s="4">
        <v>255</v>
      </c>
      <c r="C433" s="4" t="s">
        <v>2452</v>
      </c>
      <c r="D433" s="4" t="s">
        <v>1053</v>
      </c>
      <c r="E433" s="4" t="s">
        <v>52</v>
      </c>
      <c r="F433" s="4" t="s">
        <v>2444</v>
      </c>
      <c r="G433" s="4">
        <v>151</v>
      </c>
      <c r="H433" s="4" t="s">
        <v>2453</v>
      </c>
      <c r="I433" s="4" t="s">
        <v>131</v>
      </c>
      <c r="J433" s="4">
        <v>140</v>
      </c>
      <c r="K433" s="5">
        <f t="shared" si="56"/>
        <v>0.025486111111111112</v>
      </c>
      <c r="L433" s="4">
        <v>241</v>
      </c>
      <c r="M433" s="4" t="s">
        <v>2454</v>
      </c>
      <c r="N433" s="5">
        <f t="shared" si="59"/>
        <v>0.1362962962962963</v>
      </c>
      <c r="O433" s="4">
        <v>216</v>
      </c>
      <c r="P433" s="4">
        <f t="shared" si="57"/>
        <v>25</v>
      </c>
      <c r="Q433" s="4" t="s">
        <v>2427</v>
      </c>
      <c r="R433" s="4">
        <v>227</v>
      </c>
      <c r="S433" s="5">
        <f t="shared" si="58"/>
        <v>0.13868055555555556</v>
      </c>
      <c r="T433" s="4">
        <v>674</v>
      </c>
      <c r="U433" s="4" t="s">
        <v>2455</v>
      </c>
      <c r="V433" s="4">
        <f t="shared" si="54"/>
        <v>-205</v>
      </c>
      <c r="W433" s="4" t="s">
        <v>85</v>
      </c>
    </row>
    <row r="434" spans="1:23" ht="12.75">
      <c r="A434">
        <v>433</v>
      </c>
      <c r="B434">
        <v>693</v>
      </c>
      <c r="C434" t="s">
        <v>2456</v>
      </c>
      <c r="D434" t="s">
        <v>520</v>
      </c>
      <c r="E434" t="s">
        <v>26</v>
      </c>
      <c r="F434" t="s">
        <v>2457</v>
      </c>
      <c r="G434">
        <v>345</v>
      </c>
      <c r="H434" t="s">
        <v>1059</v>
      </c>
      <c r="I434" t="s">
        <v>2458</v>
      </c>
      <c r="J434">
        <v>474</v>
      </c>
      <c r="K434" s="2">
        <f t="shared" si="56"/>
        <v>0.029131944444444443</v>
      </c>
      <c r="L434">
        <v>491</v>
      </c>
      <c r="M434" t="s">
        <v>2459</v>
      </c>
      <c r="N434" s="2">
        <f t="shared" si="59"/>
        <v>0.14953703703703702</v>
      </c>
      <c r="O434">
        <v>503</v>
      </c>
      <c r="P434">
        <f t="shared" si="57"/>
        <v>-12</v>
      </c>
      <c r="Q434" t="s">
        <v>154</v>
      </c>
      <c r="R434">
        <v>483</v>
      </c>
      <c r="S434" s="2">
        <f t="shared" si="58"/>
        <v>0.1511921296296296</v>
      </c>
      <c r="T434">
        <v>365</v>
      </c>
      <c r="U434" t="s">
        <v>2460</v>
      </c>
      <c r="V434">
        <f t="shared" si="54"/>
        <v>50</v>
      </c>
      <c r="W434" t="s">
        <v>2461</v>
      </c>
    </row>
    <row r="435" spans="1:23" ht="12.75">
      <c r="A435">
        <v>434</v>
      </c>
      <c r="B435">
        <v>549</v>
      </c>
      <c r="C435" t="s">
        <v>2462</v>
      </c>
      <c r="D435" t="s">
        <v>1588</v>
      </c>
      <c r="E435" t="s">
        <v>26</v>
      </c>
      <c r="F435" t="s">
        <v>2463</v>
      </c>
      <c r="G435">
        <v>239</v>
      </c>
      <c r="H435" t="s">
        <v>2464</v>
      </c>
      <c r="I435" t="s">
        <v>847</v>
      </c>
      <c r="J435">
        <v>236</v>
      </c>
      <c r="K435" s="2">
        <f t="shared" si="56"/>
        <v>0.02679398148148148</v>
      </c>
      <c r="L435">
        <v>432</v>
      </c>
      <c r="M435" t="s">
        <v>2272</v>
      </c>
      <c r="N435" s="2">
        <f t="shared" si="59"/>
        <v>0.14554398148148148</v>
      </c>
      <c r="O435">
        <v>401</v>
      </c>
      <c r="P435">
        <f t="shared" si="57"/>
        <v>31</v>
      </c>
      <c r="Q435" t="s">
        <v>942</v>
      </c>
      <c r="R435">
        <v>422</v>
      </c>
      <c r="S435" s="2">
        <f t="shared" si="58"/>
        <v>0.14833333333333334</v>
      </c>
      <c r="T435">
        <v>452</v>
      </c>
      <c r="U435" t="s">
        <v>2465</v>
      </c>
      <c r="V435">
        <f t="shared" si="54"/>
        <v>-12</v>
      </c>
      <c r="W435" t="s">
        <v>68</v>
      </c>
    </row>
    <row r="436" spans="1:23" ht="12.75">
      <c r="A436">
        <v>435</v>
      </c>
      <c r="B436">
        <v>543</v>
      </c>
      <c r="C436" t="s">
        <v>2466</v>
      </c>
      <c r="D436" t="s">
        <v>551</v>
      </c>
      <c r="E436" t="s">
        <v>389</v>
      </c>
      <c r="F436" t="s">
        <v>2467</v>
      </c>
      <c r="G436">
        <v>616</v>
      </c>
      <c r="H436" t="s">
        <v>2468</v>
      </c>
      <c r="I436" t="s">
        <v>1987</v>
      </c>
      <c r="J436">
        <v>614</v>
      </c>
      <c r="K436" s="2">
        <f t="shared" si="56"/>
        <v>0.03083333333333333</v>
      </c>
      <c r="L436">
        <v>416</v>
      </c>
      <c r="M436" t="s">
        <v>2469</v>
      </c>
      <c r="N436" s="2">
        <f t="shared" si="59"/>
        <v>0.14866898148148147</v>
      </c>
      <c r="O436">
        <v>478</v>
      </c>
      <c r="P436">
        <f t="shared" si="57"/>
        <v>-62</v>
      </c>
      <c r="Q436" t="s">
        <v>515</v>
      </c>
      <c r="R436">
        <v>480</v>
      </c>
      <c r="S436" s="2">
        <f t="shared" si="58"/>
        <v>0.1507986111111111</v>
      </c>
      <c r="T436">
        <v>382</v>
      </c>
      <c r="U436" t="s">
        <v>2470</v>
      </c>
      <c r="V436">
        <f t="shared" si="54"/>
        <v>45</v>
      </c>
      <c r="W436" t="s">
        <v>68</v>
      </c>
    </row>
    <row r="437" spans="1:23" ht="12.75">
      <c r="A437">
        <v>436</v>
      </c>
      <c r="B437">
        <v>909</v>
      </c>
      <c r="C437" t="s">
        <v>2471</v>
      </c>
      <c r="D437" t="s">
        <v>1053</v>
      </c>
      <c r="E437" t="s">
        <v>26</v>
      </c>
      <c r="F437" t="s">
        <v>2472</v>
      </c>
      <c r="G437">
        <v>431</v>
      </c>
      <c r="H437" t="s">
        <v>1538</v>
      </c>
      <c r="I437" t="s">
        <v>180</v>
      </c>
      <c r="J437">
        <v>358</v>
      </c>
      <c r="K437" s="2">
        <f t="shared" si="56"/>
        <v>0.027881944444444445</v>
      </c>
      <c r="L437">
        <v>435</v>
      </c>
      <c r="M437" t="s">
        <v>2473</v>
      </c>
      <c r="N437" s="2">
        <f t="shared" si="59"/>
        <v>0.14672453703703703</v>
      </c>
      <c r="O437">
        <v>433</v>
      </c>
      <c r="P437">
        <f t="shared" si="57"/>
        <v>2</v>
      </c>
      <c r="Q437" t="s">
        <v>180</v>
      </c>
      <c r="R437">
        <v>426</v>
      </c>
      <c r="S437" s="2">
        <f t="shared" si="58"/>
        <v>0.14844907407407407</v>
      </c>
      <c r="T437">
        <v>458</v>
      </c>
      <c r="U437" t="s">
        <v>2474</v>
      </c>
      <c r="V437">
        <f t="shared" si="54"/>
        <v>-10</v>
      </c>
      <c r="W437" t="s">
        <v>331</v>
      </c>
    </row>
    <row r="438" spans="1:23" ht="12.75">
      <c r="A438">
        <v>437</v>
      </c>
      <c r="B438">
        <v>641</v>
      </c>
      <c r="C438" t="s">
        <v>2475</v>
      </c>
      <c r="D438" t="s">
        <v>484</v>
      </c>
      <c r="E438" t="s">
        <v>26</v>
      </c>
      <c r="F438" t="s">
        <v>2476</v>
      </c>
      <c r="G438">
        <v>29</v>
      </c>
      <c r="H438" t="s">
        <v>2477</v>
      </c>
      <c r="I438" t="s">
        <v>2478</v>
      </c>
      <c r="J438">
        <v>164</v>
      </c>
      <c r="K438" s="2">
        <f t="shared" si="56"/>
        <v>0.025798611111111112</v>
      </c>
      <c r="L438">
        <v>451</v>
      </c>
      <c r="M438" t="s">
        <v>2137</v>
      </c>
      <c r="N438" s="2">
        <f t="shared" si="59"/>
        <v>0.14517361111111113</v>
      </c>
      <c r="O438">
        <v>392</v>
      </c>
      <c r="P438">
        <f t="shared" si="57"/>
        <v>59</v>
      </c>
      <c r="Q438" t="s">
        <v>359</v>
      </c>
      <c r="R438">
        <v>386</v>
      </c>
      <c r="S438" s="2">
        <f t="shared" si="58"/>
        <v>0.14685185185185187</v>
      </c>
      <c r="T438">
        <v>501</v>
      </c>
      <c r="U438" t="s">
        <v>2479</v>
      </c>
      <c r="V438">
        <f t="shared" si="54"/>
        <v>-51</v>
      </c>
      <c r="W438" t="s">
        <v>68</v>
      </c>
    </row>
    <row r="439" spans="1:23" ht="12.75">
      <c r="A439">
        <v>438</v>
      </c>
      <c r="B439">
        <v>727</v>
      </c>
      <c r="C439" t="s">
        <v>2480</v>
      </c>
      <c r="D439" t="s">
        <v>1902</v>
      </c>
      <c r="E439" t="s">
        <v>389</v>
      </c>
      <c r="F439" t="s">
        <v>2481</v>
      </c>
      <c r="G439">
        <v>387</v>
      </c>
      <c r="H439" t="s">
        <v>2482</v>
      </c>
      <c r="I439" t="s">
        <v>359</v>
      </c>
      <c r="J439">
        <v>311</v>
      </c>
      <c r="K439" s="2">
        <f t="shared" si="56"/>
        <v>0.027499999999999997</v>
      </c>
      <c r="L439">
        <v>470</v>
      </c>
      <c r="M439" t="s">
        <v>2126</v>
      </c>
      <c r="N439" s="2">
        <f t="shared" si="59"/>
        <v>0.14726851851851852</v>
      </c>
      <c r="O439">
        <v>446</v>
      </c>
      <c r="P439">
        <f t="shared" si="57"/>
        <v>24</v>
      </c>
      <c r="Q439" t="s">
        <v>312</v>
      </c>
      <c r="R439">
        <v>436</v>
      </c>
      <c r="S439" s="2">
        <f t="shared" si="58"/>
        <v>0.1488888888888889</v>
      </c>
      <c r="T439">
        <v>441</v>
      </c>
      <c r="U439" t="s">
        <v>2483</v>
      </c>
      <c r="V439">
        <f t="shared" si="54"/>
        <v>-2</v>
      </c>
      <c r="W439" t="s">
        <v>124</v>
      </c>
    </row>
    <row r="440" spans="1:23" ht="12.75">
      <c r="A440">
        <v>439</v>
      </c>
      <c r="B440">
        <v>787</v>
      </c>
      <c r="C440" t="s">
        <v>2484</v>
      </c>
      <c r="D440" t="s">
        <v>1666</v>
      </c>
      <c r="E440" t="s">
        <v>389</v>
      </c>
      <c r="F440" t="s">
        <v>2485</v>
      </c>
      <c r="G440">
        <v>299</v>
      </c>
      <c r="H440" t="s">
        <v>2486</v>
      </c>
      <c r="I440" t="s">
        <v>723</v>
      </c>
      <c r="J440">
        <v>226</v>
      </c>
      <c r="K440" s="2">
        <f t="shared" si="56"/>
        <v>0.026620370370370367</v>
      </c>
      <c r="L440">
        <v>329</v>
      </c>
      <c r="M440" t="s">
        <v>2487</v>
      </c>
      <c r="N440" s="2">
        <f t="shared" si="59"/>
        <v>0.14100694444444445</v>
      </c>
      <c r="O440">
        <v>320</v>
      </c>
      <c r="P440">
        <f t="shared" si="57"/>
        <v>9</v>
      </c>
      <c r="Q440" t="s">
        <v>1361</v>
      </c>
      <c r="R440">
        <v>321</v>
      </c>
      <c r="S440" s="2">
        <f aca="true" t="shared" si="60" ref="S440:S475">Q440+N440</f>
        <v>0.14322916666666666</v>
      </c>
      <c r="T440">
        <v>591</v>
      </c>
      <c r="U440" t="s">
        <v>2488</v>
      </c>
      <c r="V440">
        <f t="shared" si="54"/>
        <v>-118</v>
      </c>
      <c r="W440" t="s">
        <v>567</v>
      </c>
    </row>
    <row r="441" spans="1:23" ht="12.75">
      <c r="A441">
        <v>440</v>
      </c>
      <c r="B441">
        <v>277</v>
      </c>
      <c r="C441" t="s">
        <v>2489</v>
      </c>
      <c r="D441" t="s">
        <v>2490</v>
      </c>
      <c r="E441" t="s">
        <v>26</v>
      </c>
      <c r="F441" t="s">
        <v>2491</v>
      </c>
      <c r="G441">
        <v>665</v>
      </c>
      <c r="H441" t="s">
        <v>2492</v>
      </c>
      <c r="I441" t="s">
        <v>1474</v>
      </c>
      <c r="J441">
        <v>636</v>
      </c>
      <c r="K441" s="2">
        <f t="shared" si="56"/>
        <v>0.031215277777777783</v>
      </c>
      <c r="L441">
        <v>314</v>
      </c>
      <c r="M441" t="s">
        <v>2493</v>
      </c>
      <c r="N441" s="2">
        <f t="shared" si="59"/>
        <v>0.14497685185185186</v>
      </c>
      <c r="O441">
        <v>388</v>
      </c>
      <c r="P441">
        <f t="shared" si="57"/>
        <v>-74</v>
      </c>
      <c r="Q441" t="s">
        <v>1004</v>
      </c>
      <c r="R441">
        <v>393</v>
      </c>
      <c r="S441" s="2">
        <f t="shared" si="60"/>
        <v>0.14711805555555557</v>
      </c>
      <c r="T441">
        <v>496</v>
      </c>
      <c r="U441" t="s">
        <v>2494</v>
      </c>
      <c r="V441">
        <f t="shared" si="54"/>
        <v>-47</v>
      </c>
      <c r="W441" t="s">
        <v>2495</v>
      </c>
    </row>
    <row r="442" spans="1:23" ht="12.75">
      <c r="A442">
        <v>441</v>
      </c>
      <c r="B442">
        <v>567</v>
      </c>
      <c r="C442" t="s">
        <v>2496</v>
      </c>
      <c r="D442" t="s">
        <v>1651</v>
      </c>
      <c r="E442" t="s">
        <v>26</v>
      </c>
      <c r="F442" t="s">
        <v>2497</v>
      </c>
      <c r="G442">
        <v>206</v>
      </c>
      <c r="H442" t="s">
        <v>1337</v>
      </c>
      <c r="I442" t="s">
        <v>1785</v>
      </c>
      <c r="J442">
        <v>307</v>
      </c>
      <c r="K442" s="2">
        <f t="shared" si="56"/>
        <v>0.027442129629629632</v>
      </c>
      <c r="L442">
        <v>513</v>
      </c>
      <c r="M442" t="s">
        <v>2498</v>
      </c>
      <c r="N442" s="2">
        <f t="shared" si="59"/>
        <v>0.14872685185185183</v>
      </c>
      <c r="O442">
        <v>481</v>
      </c>
      <c r="P442">
        <f t="shared" si="57"/>
        <v>32</v>
      </c>
      <c r="Q442" t="s">
        <v>115</v>
      </c>
      <c r="R442">
        <v>474</v>
      </c>
      <c r="S442" s="2">
        <f t="shared" si="60"/>
        <v>0.15052083333333333</v>
      </c>
      <c r="T442">
        <v>400</v>
      </c>
      <c r="U442" t="s">
        <v>2499</v>
      </c>
      <c r="V442">
        <f t="shared" si="54"/>
        <v>33</v>
      </c>
      <c r="W442" t="s">
        <v>68</v>
      </c>
    </row>
    <row r="443" spans="1:23" ht="12.75">
      <c r="A443">
        <v>442</v>
      </c>
      <c r="B443">
        <v>797</v>
      </c>
      <c r="C443" t="s">
        <v>2500</v>
      </c>
      <c r="D443" t="s">
        <v>199</v>
      </c>
      <c r="E443" t="s">
        <v>389</v>
      </c>
      <c r="F443" t="s">
        <v>2501</v>
      </c>
      <c r="H443" t="s">
        <v>41</v>
      </c>
      <c r="I443" t="s">
        <v>41</v>
      </c>
      <c r="L443">
        <v>377</v>
      </c>
      <c r="M443" t="s">
        <v>1376</v>
      </c>
      <c r="N443" s="2">
        <f t="shared" si="59"/>
        <v>0.11646990740740741</v>
      </c>
      <c r="O443">
        <v>6</v>
      </c>
      <c r="P443">
        <f t="shared" si="57"/>
        <v>371</v>
      </c>
      <c r="Q443" t="s">
        <v>1449</v>
      </c>
      <c r="R443">
        <v>6</v>
      </c>
      <c r="S443" s="2">
        <f t="shared" si="60"/>
        <v>0.11895833333333333</v>
      </c>
      <c r="T443">
        <v>533</v>
      </c>
      <c r="U443" t="s">
        <v>2502</v>
      </c>
      <c r="V443">
        <f t="shared" si="54"/>
        <v>-436</v>
      </c>
      <c r="W443" t="s">
        <v>585</v>
      </c>
    </row>
    <row r="444" spans="1:23" ht="12.75">
      <c r="A444">
        <v>443</v>
      </c>
      <c r="B444">
        <v>887</v>
      </c>
      <c r="C444" t="s">
        <v>2503</v>
      </c>
      <c r="D444" t="s">
        <v>2504</v>
      </c>
      <c r="E444" t="s">
        <v>26</v>
      </c>
      <c r="F444" t="s">
        <v>2505</v>
      </c>
      <c r="G444">
        <v>601</v>
      </c>
      <c r="H444" t="s">
        <v>2147</v>
      </c>
      <c r="I444" t="s">
        <v>830</v>
      </c>
      <c r="J444">
        <v>528</v>
      </c>
      <c r="K444" s="2">
        <f aca="true" t="shared" si="61" ref="K444:K475">I444+H444</f>
        <v>0.029756944444444444</v>
      </c>
      <c r="L444">
        <v>378</v>
      </c>
      <c r="M444" t="s">
        <v>2506</v>
      </c>
      <c r="N444" s="2">
        <f t="shared" si="59"/>
        <v>0.14623842592592592</v>
      </c>
      <c r="O444">
        <v>417</v>
      </c>
      <c r="P444">
        <f t="shared" si="57"/>
        <v>-39</v>
      </c>
      <c r="Q444" t="s">
        <v>515</v>
      </c>
      <c r="R444">
        <v>424</v>
      </c>
      <c r="S444" s="2">
        <f t="shared" si="60"/>
        <v>0.14836805555555554</v>
      </c>
      <c r="T444">
        <v>468</v>
      </c>
      <c r="U444" t="s">
        <v>2507</v>
      </c>
      <c r="V444">
        <f t="shared" si="54"/>
        <v>-19</v>
      </c>
      <c r="W444" t="s">
        <v>331</v>
      </c>
    </row>
    <row r="445" spans="1:23" ht="12.75">
      <c r="A445">
        <v>444</v>
      </c>
      <c r="B445">
        <v>732</v>
      </c>
      <c r="C445" t="s">
        <v>2508</v>
      </c>
      <c r="D445" t="s">
        <v>442</v>
      </c>
      <c r="E445" t="s">
        <v>389</v>
      </c>
      <c r="F445" t="s">
        <v>2509</v>
      </c>
      <c r="G445">
        <v>125</v>
      </c>
      <c r="H445" t="s">
        <v>2510</v>
      </c>
      <c r="I445" t="s">
        <v>98</v>
      </c>
      <c r="J445">
        <v>103</v>
      </c>
      <c r="K445" s="2">
        <f t="shared" si="61"/>
        <v>0.024965277777777774</v>
      </c>
      <c r="L445">
        <v>542</v>
      </c>
      <c r="M445" t="s">
        <v>2511</v>
      </c>
      <c r="N445" s="2">
        <f t="shared" si="59"/>
        <v>0.14739583333333334</v>
      </c>
      <c r="O445">
        <v>450</v>
      </c>
      <c r="P445">
        <f t="shared" si="57"/>
        <v>92</v>
      </c>
      <c r="Q445" t="s">
        <v>1332</v>
      </c>
      <c r="R445">
        <v>444</v>
      </c>
      <c r="S445" s="2">
        <f t="shared" si="60"/>
        <v>0.14921296296296296</v>
      </c>
      <c r="T445">
        <v>442</v>
      </c>
      <c r="U445" t="s">
        <v>2512</v>
      </c>
      <c r="V445">
        <f t="shared" si="54"/>
        <v>0</v>
      </c>
      <c r="W445" t="s">
        <v>124</v>
      </c>
    </row>
    <row r="446" spans="1:23" ht="12.75">
      <c r="A446">
        <v>445</v>
      </c>
      <c r="B446">
        <v>998</v>
      </c>
      <c r="C446" t="s">
        <v>2513</v>
      </c>
      <c r="D446" t="s">
        <v>2514</v>
      </c>
      <c r="E446" t="s">
        <v>52</v>
      </c>
      <c r="F446" t="s">
        <v>2515</v>
      </c>
      <c r="G446">
        <v>207</v>
      </c>
      <c r="H446" t="s">
        <v>1337</v>
      </c>
      <c r="I446" t="s">
        <v>336</v>
      </c>
      <c r="J446">
        <v>186</v>
      </c>
      <c r="K446" s="2">
        <f t="shared" si="61"/>
        <v>0.02613425925925926</v>
      </c>
      <c r="M446" t="s">
        <v>41</v>
      </c>
      <c r="N446" s="2" t="e">
        <f t="shared" si="59"/>
        <v>#VALUE!</v>
      </c>
      <c r="P446">
        <f t="shared" si="57"/>
        <v>0</v>
      </c>
      <c r="Q446" t="s">
        <v>41</v>
      </c>
      <c r="S446" s="2" t="e">
        <f t="shared" si="60"/>
        <v>#VALUE!</v>
      </c>
      <c r="T446">
        <v>331</v>
      </c>
      <c r="U446" t="s">
        <v>2516</v>
      </c>
      <c r="V446">
        <f t="shared" si="54"/>
        <v>-445</v>
      </c>
      <c r="W446" t="s">
        <v>2517</v>
      </c>
    </row>
    <row r="447" spans="1:23" ht="12.75">
      <c r="A447">
        <v>446</v>
      </c>
      <c r="B447">
        <v>606</v>
      </c>
      <c r="C447" t="s">
        <v>2518</v>
      </c>
      <c r="D447" t="s">
        <v>2519</v>
      </c>
      <c r="E447" t="s">
        <v>52</v>
      </c>
      <c r="F447" t="s">
        <v>2520</v>
      </c>
      <c r="G447">
        <v>162</v>
      </c>
      <c r="H447" t="s">
        <v>528</v>
      </c>
      <c r="I447" t="s">
        <v>2521</v>
      </c>
      <c r="J447">
        <v>267</v>
      </c>
      <c r="K447" s="2">
        <f t="shared" si="61"/>
        <v>0.02710648148148148</v>
      </c>
      <c r="L447">
        <v>304</v>
      </c>
      <c r="M447" t="s">
        <v>2522</v>
      </c>
      <c r="N447" s="2">
        <f t="shared" si="59"/>
        <v>0.14060185185185187</v>
      </c>
      <c r="O447">
        <v>307</v>
      </c>
      <c r="P447">
        <f t="shared" si="57"/>
        <v>-3</v>
      </c>
      <c r="Q447" t="s">
        <v>2523</v>
      </c>
      <c r="R447">
        <v>333</v>
      </c>
      <c r="S447" s="2">
        <f t="shared" si="60"/>
        <v>0.14373842592592595</v>
      </c>
      <c r="T447">
        <v>598</v>
      </c>
      <c r="U447" t="s">
        <v>2524</v>
      </c>
      <c r="V447">
        <f t="shared" si="54"/>
        <v>-113</v>
      </c>
      <c r="W447" t="s">
        <v>68</v>
      </c>
    </row>
    <row r="448" spans="1:23" ht="12.75">
      <c r="A448">
        <v>447</v>
      </c>
      <c r="B448">
        <v>412</v>
      </c>
      <c r="C448" t="s">
        <v>2525</v>
      </c>
      <c r="D448" t="s">
        <v>2526</v>
      </c>
      <c r="E448" t="s">
        <v>52</v>
      </c>
      <c r="F448" t="s">
        <v>2527</v>
      </c>
      <c r="G448">
        <v>624</v>
      </c>
      <c r="H448" t="s">
        <v>2528</v>
      </c>
      <c r="I448" t="s">
        <v>1987</v>
      </c>
      <c r="J448">
        <v>623</v>
      </c>
      <c r="K448" s="2">
        <f t="shared" si="61"/>
        <v>0.030983796296296294</v>
      </c>
      <c r="L448">
        <v>431</v>
      </c>
      <c r="M448" t="s">
        <v>2529</v>
      </c>
      <c r="N448" s="2">
        <f t="shared" si="59"/>
        <v>0.14969907407407407</v>
      </c>
      <c r="O448">
        <v>510</v>
      </c>
      <c r="P448">
        <f t="shared" si="57"/>
        <v>-79</v>
      </c>
      <c r="Q448" t="s">
        <v>1332</v>
      </c>
      <c r="R448">
        <v>497</v>
      </c>
      <c r="S448" s="2">
        <f t="shared" si="60"/>
        <v>0.1515162037037037</v>
      </c>
      <c r="T448">
        <v>391</v>
      </c>
      <c r="U448" t="s">
        <v>2530</v>
      </c>
      <c r="V448">
        <f t="shared" si="54"/>
        <v>50</v>
      </c>
      <c r="W448" t="s">
        <v>141</v>
      </c>
    </row>
    <row r="449" spans="1:23" ht="12.75">
      <c r="A449">
        <v>448</v>
      </c>
      <c r="B449">
        <v>461</v>
      </c>
      <c r="C449" t="s">
        <v>2531</v>
      </c>
      <c r="D449" t="s">
        <v>786</v>
      </c>
      <c r="E449" t="s">
        <v>26</v>
      </c>
      <c r="F449" t="s">
        <v>2532</v>
      </c>
      <c r="G449">
        <v>440</v>
      </c>
      <c r="H449" t="s">
        <v>2533</v>
      </c>
      <c r="I449" t="s">
        <v>1459</v>
      </c>
      <c r="J449">
        <v>458</v>
      </c>
      <c r="K449" s="2">
        <f t="shared" si="61"/>
        <v>0.029004629629629634</v>
      </c>
      <c r="L449">
        <v>374</v>
      </c>
      <c r="M449" t="s">
        <v>2534</v>
      </c>
      <c r="N449" s="2">
        <f t="shared" si="59"/>
        <v>0.1454513888888889</v>
      </c>
      <c r="O449">
        <v>399</v>
      </c>
      <c r="P449">
        <f t="shared" si="57"/>
        <v>-25</v>
      </c>
      <c r="Q449" t="s">
        <v>392</v>
      </c>
      <c r="R449">
        <v>400</v>
      </c>
      <c r="S449" s="2">
        <f t="shared" si="60"/>
        <v>0.14747685185185186</v>
      </c>
      <c r="T449">
        <v>506</v>
      </c>
      <c r="U449" t="s">
        <v>2535</v>
      </c>
      <c r="V449">
        <f t="shared" si="54"/>
        <v>-48</v>
      </c>
      <c r="W449" t="s">
        <v>68</v>
      </c>
    </row>
    <row r="450" spans="1:23" ht="12.75">
      <c r="A450">
        <v>449</v>
      </c>
      <c r="B450">
        <v>376</v>
      </c>
      <c r="C450" t="s">
        <v>2536</v>
      </c>
      <c r="D450" t="s">
        <v>2537</v>
      </c>
      <c r="E450" t="s">
        <v>26</v>
      </c>
      <c r="F450" t="s">
        <v>2538</v>
      </c>
      <c r="G450">
        <v>398</v>
      </c>
      <c r="H450" t="s">
        <v>2539</v>
      </c>
      <c r="I450" t="s">
        <v>115</v>
      </c>
      <c r="J450">
        <v>327</v>
      </c>
      <c r="K450" s="2">
        <f t="shared" si="61"/>
        <v>0.027708333333333335</v>
      </c>
      <c r="L450">
        <v>391</v>
      </c>
      <c r="M450" t="s">
        <v>2243</v>
      </c>
      <c r="N450" s="2">
        <f t="shared" si="59"/>
        <v>0.14468750000000002</v>
      </c>
      <c r="O450">
        <v>384</v>
      </c>
      <c r="P450">
        <f t="shared" si="57"/>
        <v>7</v>
      </c>
      <c r="Q450" t="s">
        <v>204</v>
      </c>
      <c r="R450">
        <v>378</v>
      </c>
      <c r="S450" s="2">
        <f t="shared" si="60"/>
        <v>0.14628472222222225</v>
      </c>
      <c r="T450">
        <v>538</v>
      </c>
      <c r="U450" t="s">
        <v>2540</v>
      </c>
      <c r="V450">
        <f aca="true" t="shared" si="62" ref="V450:V513">R450-A450</f>
        <v>-71</v>
      </c>
      <c r="W450" t="s">
        <v>240</v>
      </c>
    </row>
    <row r="451" spans="1:23" ht="12.75">
      <c r="A451">
        <v>450</v>
      </c>
      <c r="B451">
        <v>510</v>
      </c>
      <c r="C451" t="s">
        <v>2541</v>
      </c>
      <c r="D451" t="s">
        <v>569</v>
      </c>
      <c r="E451" t="s">
        <v>26</v>
      </c>
      <c r="F451" t="s">
        <v>2542</v>
      </c>
      <c r="G451">
        <v>504</v>
      </c>
      <c r="H451" t="s">
        <v>2543</v>
      </c>
      <c r="I451" t="s">
        <v>2544</v>
      </c>
      <c r="J451">
        <v>578</v>
      </c>
      <c r="K451" s="2">
        <f t="shared" si="61"/>
        <v>0.03042824074074074</v>
      </c>
      <c r="L451">
        <v>390</v>
      </c>
      <c r="M451" t="s">
        <v>2545</v>
      </c>
      <c r="N451" s="2">
        <f t="shared" si="59"/>
        <v>0.14737268518518518</v>
      </c>
      <c r="O451">
        <v>448</v>
      </c>
      <c r="P451">
        <f t="shared" si="57"/>
        <v>-58</v>
      </c>
      <c r="Q451" t="s">
        <v>211</v>
      </c>
      <c r="R451">
        <v>449</v>
      </c>
      <c r="S451" s="2">
        <f t="shared" si="60"/>
        <v>0.14934027777777778</v>
      </c>
      <c r="T451">
        <v>463</v>
      </c>
      <c r="U451" t="s">
        <v>2546</v>
      </c>
      <c r="V451">
        <f t="shared" si="62"/>
        <v>-1</v>
      </c>
      <c r="W451" t="s">
        <v>68</v>
      </c>
    </row>
    <row r="452" spans="1:23" ht="12.75">
      <c r="A452">
        <v>451</v>
      </c>
      <c r="B452">
        <v>880</v>
      </c>
      <c r="C452" t="s">
        <v>2547</v>
      </c>
      <c r="D452" t="s">
        <v>505</v>
      </c>
      <c r="E452" t="s">
        <v>26</v>
      </c>
      <c r="F452" t="s">
        <v>2548</v>
      </c>
      <c r="G452">
        <v>257</v>
      </c>
      <c r="H452" t="s">
        <v>2549</v>
      </c>
      <c r="I452" t="s">
        <v>1605</v>
      </c>
      <c r="J452">
        <v>265</v>
      </c>
      <c r="K452" s="2">
        <f t="shared" si="61"/>
        <v>0.027083333333333334</v>
      </c>
      <c r="L452">
        <v>529</v>
      </c>
      <c r="M452" t="s">
        <v>2550</v>
      </c>
      <c r="N452" s="2">
        <f t="shared" si="59"/>
        <v>0.1489814814814815</v>
      </c>
      <c r="O452">
        <v>488</v>
      </c>
      <c r="P452">
        <f t="shared" si="57"/>
        <v>41</v>
      </c>
      <c r="Q452" t="s">
        <v>2551</v>
      </c>
      <c r="R452">
        <v>517</v>
      </c>
      <c r="S452" s="2">
        <f t="shared" si="60"/>
        <v>0.152025462962963</v>
      </c>
      <c r="T452">
        <v>385</v>
      </c>
      <c r="U452" t="s">
        <v>2552</v>
      </c>
      <c r="V452">
        <f t="shared" si="62"/>
        <v>66</v>
      </c>
      <c r="W452" t="s">
        <v>331</v>
      </c>
    </row>
    <row r="453" spans="1:23" ht="12.75">
      <c r="A453">
        <v>452</v>
      </c>
      <c r="B453">
        <v>818</v>
      </c>
      <c r="C453" t="s">
        <v>2553</v>
      </c>
      <c r="D453" t="s">
        <v>641</v>
      </c>
      <c r="E453" t="s">
        <v>52</v>
      </c>
      <c r="F453" t="s">
        <v>2554</v>
      </c>
      <c r="G453">
        <v>383</v>
      </c>
      <c r="H453" t="s">
        <v>676</v>
      </c>
      <c r="I453" t="s">
        <v>211</v>
      </c>
      <c r="J453">
        <v>335</v>
      </c>
      <c r="K453" s="2">
        <f t="shared" si="61"/>
        <v>0.027766203703703703</v>
      </c>
      <c r="L453">
        <v>440</v>
      </c>
      <c r="M453" t="s">
        <v>2555</v>
      </c>
      <c r="N453" s="2">
        <f t="shared" si="59"/>
        <v>0.14677083333333335</v>
      </c>
      <c r="O453">
        <v>434</v>
      </c>
      <c r="P453">
        <f t="shared" si="57"/>
        <v>6</v>
      </c>
      <c r="Q453" t="s">
        <v>2103</v>
      </c>
      <c r="R453">
        <v>455</v>
      </c>
      <c r="S453" s="2">
        <f t="shared" si="60"/>
        <v>0.1496064814814815</v>
      </c>
      <c r="T453">
        <v>461</v>
      </c>
      <c r="U453" t="s">
        <v>2556</v>
      </c>
      <c r="V453">
        <f t="shared" si="62"/>
        <v>3</v>
      </c>
      <c r="W453" t="s">
        <v>1179</v>
      </c>
    </row>
    <row r="454" spans="1:23" ht="12.75">
      <c r="A454">
        <v>453</v>
      </c>
      <c r="B454">
        <v>545</v>
      </c>
      <c r="C454" t="s">
        <v>2557</v>
      </c>
      <c r="D454" t="s">
        <v>2558</v>
      </c>
      <c r="E454" t="s">
        <v>26</v>
      </c>
      <c r="F454" t="s">
        <v>2559</v>
      </c>
      <c r="G454">
        <v>706</v>
      </c>
      <c r="H454" t="s">
        <v>2560</v>
      </c>
      <c r="I454" t="s">
        <v>954</v>
      </c>
      <c r="J454">
        <v>695</v>
      </c>
      <c r="K454" s="2">
        <f t="shared" si="61"/>
        <v>0.03236111111111111</v>
      </c>
      <c r="L454">
        <v>434</v>
      </c>
      <c r="M454" t="s">
        <v>2561</v>
      </c>
      <c r="N454" s="2">
        <f t="shared" si="59"/>
        <v>0.15113425925925925</v>
      </c>
      <c r="O454">
        <v>546</v>
      </c>
      <c r="P454">
        <f t="shared" si="57"/>
        <v>-112</v>
      </c>
      <c r="Q454" t="s">
        <v>2562</v>
      </c>
      <c r="R454">
        <v>560</v>
      </c>
      <c r="S454" s="2">
        <f t="shared" si="60"/>
        <v>0.15388888888888888</v>
      </c>
      <c r="T454">
        <v>322</v>
      </c>
      <c r="U454" t="s">
        <v>2563</v>
      </c>
      <c r="V454">
        <f t="shared" si="62"/>
        <v>107</v>
      </c>
      <c r="W454" t="s">
        <v>68</v>
      </c>
    </row>
    <row r="455" spans="1:23" ht="12.75">
      <c r="A455">
        <v>454</v>
      </c>
      <c r="B455">
        <v>321</v>
      </c>
      <c r="C455" t="s">
        <v>2564</v>
      </c>
      <c r="D455" t="s">
        <v>581</v>
      </c>
      <c r="E455" t="s">
        <v>52</v>
      </c>
      <c r="F455" t="s">
        <v>2565</v>
      </c>
      <c r="G455">
        <v>598</v>
      </c>
      <c r="H455" t="s">
        <v>2566</v>
      </c>
      <c r="I455" t="s">
        <v>392</v>
      </c>
      <c r="J455">
        <v>527</v>
      </c>
      <c r="K455" s="2">
        <f t="shared" si="61"/>
        <v>0.029733796296296293</v>
      </c>
      <c r="L455">
        <v>524</v>
      </c>
      <c r="M455" t="s">
        <v>2163</v>
      </c>
      <c r="N455" s="2">
        <f t="shared" si="59"/>
        <v>0.1512962962962963</v>
      </c>
      <c r="O455">
        <v>549</v>
      </c>
      <c r="P455">
        <f t="shared" si="57"/>
        <v>-25</v>
      </c>
      <c r="Q455" t="s">
        <v>913</v>
      </c>
      <c r="R455">
        <v>545</v>
      </c>
      <c r="S455" s="2">
        <f t="shared" si="60"/>
        <v>0.15336805555555555</v>
      </c>
      <c r="T455">
        <v>339</v>
      </c>
      <c r="U455" t="s">
        <v>2567</v>
      </c>
      <c r="V455">
        <f t="shared" si="62"/>
        <v>91</v>
      </c>
      <c r="W455" t="s">
        <v>1873</v>
      </c>
    </row>
    <row r="456" spans="1:23" ht="12.75">
      <c r="A456">
        <v>455</v>
      </c>
      <c r="B456">
        <v>482</v>
      </c>
      <c r="C456" t="s">
        <v>2568</v>
      </c>
      <c r="D456" t="s">
        <v>1329</v>
      </c>
      <c r="E456" t="s">
        <v>52</v>
      </c>
      <c r="F456" t="s">
        <v>2565</v>
      </c>
      <c r="G456">
        <v>700</v>
      </c>
      <c r="H456" t="s">
        <v>2569</v>
      </c>
      <c r="I456" t="s">
        <v>1025</v>
      </c>
      <c r="J456">
        <v>668</v>
      </c>
      <c r="K456" s="2">
        <f t="shared" si="61"/>
        <v>0.03186342592592593</v>
      </c>
      <c r="L456">
        <v>366</v>
      </c>
      <c r="M456" t="s">
        <v>2570</v>
      </c>
      <c r="N456" s="2">
        <f t="shared" si="59"/>
        <v>0.1479976851851852</v>
      </c>
      <c r="O456">
        <v>469</v>
      </c>
      <c r="P456">
        <f t="shared" si="57"/>
        <v>-103</v>
      </c>
      <c r="Q456" t="s">
        <v>453</v>
      </c>
      <c r="R456">
        <v>456</v>
      </c>
      <c r="S456" s="2">
        <f t="shared" si="60"/>
        <v>0.14960648148148148</v>
      </c>
      <c r="T456">
        <v>465</v>
      </c>
      <c r="U456" t="s">
        <v>2571</v>
      </c>
      <c r="V456">
        <f t="shared" si="62"/>
        <v>1</v>
      </c>
      <c r="W456" t="s">
        <v>68</v>
      </c>
    </row>
    <row r="457" spans="1:23" ht="12.75">
      <c r="A457">
        <v>456</v>
      </c>
      <c r="B457">
        <v>118</v>
      </c>
      <c r="C457" t="s">
        <v>2564</v>
      </c>
      <c r="D457" t="s">
        <v>2572</v>
      </c>
      <c r="E457" t="s">
        <v>52</v>
      </c>
      <c r="F457" t="s">
        <v>2573</v>
      </c>
      <c r="G457">
        <v>605</v>
      </c>
      <c r="H457" t="s">
        <v>2574</v>
      </c>
      <c r="I457" t="s">
        <v>2575</v>
      </c>
      <c r="J457">
        <v>611</v>
      </c>
      <c r="K457" s="2">
        <f t="shared" si="61"/>
        <v>0.030810185185185184</v>
      </c>
      <c r="L457">
        <v>492</v>
      </c>
      <c r="M457" t="s">
        <v>2576</v>
      </c>
      <c r="N457" s="2">
        <f t="shared" si="59"/>
        <v>0.15128472222222222</v>
      </c>
      <c r="O457">
        <v>548</v>
      </c>
      <c r="P457">
        <f t="shared" si="57"/>
        <v>-56</v>
      </c>
      <c r="Q457" t="s">
        <v>1049</v>
      </c>
      <c r="R457">
        <v>541</v>
      </c>
      <c r="S457" s="2">
        <f t="shared" si="60"/>
        <v>0.15319444444444444</v>
      </c>
      <c r="T457">
        <v>356</v>
      </c>
      <c r="U457" t="s">
        <v>2577</v>
      </c>
      <c r="V457">
        <f t="shared" si="62"/>
        <v>85</v>
      </c>
      <c r="W457" t="s">
        <v>222</v>
      </c>
    </row>
    <row r="458" spans="1:23" ht="12.75">
      <c r="A458" s="4">
        <v>457</v>
      </c>
      <c r="B458" s="4">
        <v>242</v>
      </c>
      <c r="C458" s="4" t="s">
        <v>2578</v>
      </c>
      <c r="D458" s="4" t="s">
        <v>2054</v>
      </c>
      <c r="E458" s="4" t="s">
        <v>26</v>
      </c>
      <c r="F458" s="4" t="s">
        <v>2579</v>
      </c>
      <c r="G458" s="4">
        <v>625</v>
      </c>
      <c r="H458" s="4" t="s">
        <v>2528</v>
      </c>
      <c r="I458" s="4" t="s">
        <v>131</v>
      </c>
      <c r="J458" s="4">
        <v>535</v>
      </c>
      <c r="K458" s="5">
        <f t="shared" si="61"/>
        <v>0.029872685185185183</v>
      </c>
      <c r="L458" s="4">
        <v>449</v>
      </c>
      <c r="M458" s="4" t="s">
        <v>2450</v>
      </c>
      <c r="N458" s="5">
        <f t="shared" si="59"/>
        <v>0.14923611111111112</v>
      </c>
      <c r="O458" s="4">
        <v>496</v>
      </c>
      <c r="P458" s="4">
        <f t="shared" si="57"/>
        <v>-47</v>
      </c>
      <c r="Q458" s="4" t="s">
        <v>1658</v>
      </c>
      <c r="R458" s="4">
        <v>493</v>
      </c>
      <c r="S458" s="5">
        <f t="shared" si="60"/>
        <v>0.1514814814814815</v>
      </c>
      <c r="T458" s="4">
        <v>413</v>
      </c>
      <c r="U458" s="4" t="s">
        <v>2580</v>
      </c>
      <c r="V458" s="4">
        <f t="shared" si="62"/>
        <v>36</v>
      </c>
      <c r="W458" s="4" t="s">
        <v>85</v>
      </c>
    </row>
    <row r="459" spans="1:23" ht="12.75">
      <c r="A459">
        <v>458</v>
      </c>
      <c r="B459">
        <v>467</v>
      </c>
      <c r="C459" t="s">
        <v>2581</v>
      </c>
      <c r="D459" t="s">
        <v>674</v>
      </c>
      <c r="E459" t="s">
        <v>52</v>
      </c>
      <c r="F459" t="s">
        <v>2582</v>
      </c>
      <c r="G459">
        <v>681</v>
      </c>
      <c r="H459" t="s">
        <v>2583</v>
      </c>
      <c r="I459" t="s">
        <v>919</v>
      </c>
      <c r="J459">
        <v>650</v>
      </c>
      <c r="K459" s="2">
        <f t="shared" si="61"/>
        <v>0.0315162037037037</v>
      </c>
      <c r="L459">
        <v>463</v>
      </c>
      <c r="M459" t="s">
        <v>2584</v>
      </c>
      <c r="N459" s="2">
        <f aca="true" t="shared" si="63" ref="N459:N490">M459+K459</f>
        <v>0.15107638888888889</v>
      </c>
      <c r="O459">
        <v>543</v>
      </c>
      <c r="P459">
        <f t="shared" si="57"/>
        <v>-80</v>
      </c>
      <c r="Q459" t="s">
        <v>1403</v>
      </c>
      <c r="R459">
        <v>543</v>
      </c>
      <c r="S459" s="2">
        <f t="shared" si="60"/>
        <v>0.1532638888888889</v>
      </c>
      <c r="T459">
        <v>359</v>
      </c>
      <c r="U459" t="s">
        <v>2585</v>
      </c>
      <c r="V459">
        <f t="shared" si="62"/>
        <v>85</v>
      </c>
      <c r="W459" t="s">
        <v>68</v>
      </c>
    </row>
    <row r="460" spans="1:23" ht="12.75">
      <c r="A460">
        <v>459</v>
      </c>
      <c r="B460">
        <v>581</v>
      </c>
      <c r="C460" t="s">
        <v>2586</v>
      </c>
      <c r="D460" t="s">
        <v>2587</v>
      </c>
      <c r="E460" t="s">
        <v>26</v>
      </c>
      <c r="F460" t="s">
        <v>2588</v>
      </c>
      <c r="G460">
        <v>359</v>
      </c>
      <c r="H460" t="s">
        <v>2589</v>
      </c>
      <c r="I460" t="s">
        <v>2590</v>
      </c>
      <c r="J460">
        <v>452</v>
      </c>
      <c r="K460" s="2">
        <f t="shared" si="61"/>
        <v>0.028935185185185182</v>
      </c>
      <c r="L460">
        <v>454</v>
      </c>
      <c r="M460" t="s">
        <v>2137</v>
      </c>
      <c r="N460" s="2">
        <f t="shared" si="63"/>
        <v>0.14831018518518518</v>
      </c>
      <c r="O460">
        <v>477</v>
      </c>
      <c r="P460">
        <f t="shared" si="57"/>
        <v>-23</v>
      </c>
      <c r="Q460" t="s">
        <v>2103</v>
      </c>
      <c r="R460">
        <v>482</v>
      </c>
      <c r="S460" s="2">
        <f t="shared" si="60"/>
        <v>0.15114583333333334</v>
      </c>
      <c r="T460">
        <v>422</v>
      </c>
      <c r="U460" t="s">
        <v>1972</v>
      </c>
      <c r="V460">
        <f t="shared" si="62"/>
        <v>23</v>
      </c>
      <c r="W460" t="s">
        <v>68</v>
      </c>
    </row>
    <row r="461" spans="1:23" ht="12.75">
      <c r="A461">
        <v>460</v>
      </c>
      <c r="B461">
        <v>746</v>
      </c>
      <c r="C461" t="s">
        <v>2591</v>
      </c>
      <c r="D461" t="s">
        <v>2592</v>
      </c>
      <c r="E461" t="s">
        <v>389</v>
      </c>
      <c r="F461" t="s">
        <v>2593</v>
      </c>
      <c r="G461">
        <v>251</v>
      </c>
      <c r="H461" t="s">
        <v>2594</v>
      </c>
      <c r="I461" t="s">
        <v>716</v>
      </c>
      <c r="J461">
        <v>230</v>
      </c>
      <c r="K461" s="2">
        <f t="shared" si="61"/>
        <v>0.02664351851851852</v>
      </c>
      <c r="L461">
        <v>389</v>
      </c>
      <c r="M461" t="s">
        <v>2595</v>
      </c>
      <c r="N461" s="2">
        <f t="shared" si="63"/>
        <v>0.14349537037037038</v>
      </c>
      <c r="O461">
        <v>361</v>
      </c>
      <c r="P461">
        <f t="shared" si="57"/>
        <v>28</v>
      </c>
      <c r="Q461" t="s">
        <v>1049</v>
      </c>
      <c r="R461">
        <v>359</v>
      </c>
      <c r="S461" s="2">
        <f t="shared" si="60"/>
        <v>0.1454050925925926</v>
      </c>
      <c r="T461">
        <v>578</v>
      </c>
      <c r="U461" t="s">
        <v>2596</v>
      </c>
      <c r="V461">
        <f t="shared" si="62"/>
        <v>-101</v>
      </c>
      <c r="W461" t="s">
        <v>1106</v>
      </c>
    </row>
    <row r="462" spans="1:23" ht="12.75">
      <c r="A462">
        <v>461</v>
      </c>
      <c r="B462">
        <v>479</v>
      </c>
      <c r="C462" t="s">
        <v>2597</v>
      </c>
      <c r="D462" t="s">
        <v>2208</v>
      </c>
      <c r="E462" t="s">
        <v>52</v>
      </c>
      <c r="F462" t="s">
        <v>2598</v>
      </c>
      <c r="G462">
        <v>350</v>
      </c>
      <c r="H462" t="s">
        <v>1430</v>
      </c>
      <c r="I462" t="s">
        <v>987</v>
      </c>
      <c r="J462">
        <v>379</v>
      </c>
      <c r="K462" s="2">
        <f t="shared" si="61"/>
        <v>0.02811342592592593</v>
      </c>
      <c r="L462">
        <v>527</v>
      </c>
      <c r="M462" t="s">
        <v>2599</v>
      </c>
      <c r="N462" s="2">
        <f t="shared" si="63"/>
        <v>0.14994212962962963</v>
      </c>
      <c r="O462">
        <v>518</v>
      </c>
      <c r="P462">
        <f t="shared" si="57"/>
        <v>9</v>
      </c>
      <c r="Q462" t="s">
        <v>830</v>
      </c>
      <c r="R462">
        <v>513</v>
      </c>
      <c r="S462" s="2">
        <f t="shared" si="60"/>
        <v>0.15197916666666667</v>
      </c>
      <c r="T462">
        <v>402</v>
      </c>
      <c r="U462" t="s">
        <v>2600</v>
      </c>
      <c r="V462">
        <f t="shared" si="62"/>
        <v>52</v>
      </c>
      <c r="W462" t="s">
        <v>68</v>
      </c>
    </row>
    <row r="463" spans="1:23" ht="12.75">
      <c r="A463">
        <v>462</v>
      </c>
      <c r="B463">
        <v>933</v>
      </c>
      <c r="C463" t="s">
        <v>2601</v>
      </c>
      <c r="D463" t="s">
        <v>112</v>
      </c>
      <c r="E463" t="s">
        <v>52</v>
      </c>
      <c r="F463" t="s">
        <v>2602</v>
      </c>
      <c r="G463">
        <v>243</v>
      </c>
      <c r="H463" t="s">
        <v>2603</v>
      </c>
      <c r="I463" t="s">
        <v>2314</v>
      </c>
      <c r="J463">
        <v>280</v>
      </c>
      <c r="K463" s="2">
        <f t="shared" si="61"/>
        <v>0.027199074074074073</v>
      </c>
      <c r="L463">
        <v>531</v>
      </c>
      <c r="M463" t="s">
        <v>2604</v>
      </c>
      <c r="N463" s="2">
        <f t="shared" si="63"/>
        <v>0.14921296296296296</v>
      </c>
      <c r="O463">
        <v>495</v>
      </c>
      <c r="P463">
        <f t="shared" si="57"/>
        <v>36</v>
      </c>
      <c r="Q463" t="s">
        <v>1687</v>
      </c>
      <c r="R463">
        <v>499</v>
      </c>
      <c r="S463" s="2">
        <f t="shared" si="60"/>
        <v>0.1516898148148148</v>
      </c>
      <c r="T463">
        <v>418</v>
      </c>
      <c r="U463" t="s">
        <v>2605</v>
      </c>
      <c r="V463">
        <f t="shared" si="62"/>
        <v>37</v>
      </c>
      <c r="W463" t="s">
        <v>672</v>
      </c>
    </row>
    <row r="464" spans="1:23" ht="12.75">
      <c r="A464">
        <v>463</v>
      </c>
      <c r="B464">
        <v>626</v>
      </c>
      <c r="C464" t="s">
        <v>2606</v>
      </c>
      <c r="D464" t="s">
        <v>2093</v>
      </c>
      <c r="E464" t="s">
        <v>26</v>
      </c>
      <c r="F464" t="s">
        <v>2607</v>
      </c>
      <c r="G464">
        <v>279</v>
      </c>
      <c r="H464" t="s">
        <v>1861</v>
      </c>
      <c r="I464" t="s">
        <v>1350</v>
      </c>
      <c r="J464">
        <v>343</v>
      </c>
      <c r="K464" s="2">
        <f t="shared" si="61"/>
        <v>0.027789351851851853</v>
      </c>
      <c r="L464">
        <v>232</v>
      </c>
      <c r="M464" t="s">
        <v>2608</v>
      </c>
      <c r="N464" s="2">
        <f t="shared" si="63"/>
        <v>0.13826388888888888</v>
      </c>
      <c r="O464">
        <v>260</v>
      </c>
      <c r="P464">
        <f t="shared" si="57"/>
        <v>-28</v>
      </c>
      <c r="Q464" t="s">
        <v>751</v>
      </c>
      <c r="R464">
        <v>263</v>
      </c>
      <c r="S464" s="2">
        <f t="shared" si="60"/>
        <v>0.14013888888888887</v>
      </c>
      <c r="T464">
        <v>692</v>
      </c>
      <c r="U464" t="s">
        <v>2609</v>
      </c>
      <c r="V464">
        <f t="shared" si="62"/>
        <v>-200</v>
      </c>
      <c r="W464" t="s">
        <v>68</v>
      </c>
    </row>
    <row r="465" spans="1:23" ht="12.75">
      <c r="A465">
        <v>464</v>
      </c>
      <c r="B465">
        <v>793</v>
      </c>
      <c r="C465" t="s">
        <v>2610</v>
      </c>
      <c r="D465" t="s">
        <v>499</v>
      </c>
      <c r="E465" t="s">
        <v>52</v>
      </c>
      <c r="F465" t="s">
        <v>2611</v>
      </c>
      <c r="G465">
        <v>548</v>
      </c>
      <c r="H465" t="s">
        <v>808</v>
      </c>
      <c r="I465" t="s">
        <v>2612</v>
      </c>
      <c r="J465">
        <v>674</v>
      </c>
      <c r="K465" s="2">
        <f t="shared" si="61"/>
        <v>0.03197916666666666</v>
      </c>
      <c r="L465">
        <v>485</v>
      </c>
      <c r="M465" t="s">
        <v>2613</v>
      </c>
      <c r="N465" s="2">
        <f t="shared" si="63"/>
        <v>0.15226851851851853</v>
      </c>
      <c r="O465">
        <v>570</v>
      </c>
      <c r="P465">
        <f aca="true" t="shared" si="64" ref="P465:P528">L465-O465</f>
        <v>-85</v>
      </c>
      <c r="Q465" t="s">
        <v>219</v>
      </c>
      <c r="R465">
        <v>564</v>
      </c>
      <c r="S465" s="2">
        <f t="shared" si="60"/>
        <v>0.15407407407407409</v>
      </c>
      <c r="T465">
        <v>351</v>
      </c>
      <c r="U465" t="s">
        <v>1509</v>
      </c>
      <c r="V465">
        <f t="shared" si="62"/>
        <v>100</v>
      </c>
      <c r="W465" t="s">
        <v>567</v>
      </c>
    </row>
    <row r="466" spans="1:23" ht="12.75">
      <c r="A466">
        <v>465</v>
      </c>
      <c r="B466">
        <v>585</v>
      </c>
      <c r="C466" t="s">
        <v>2614</v>
      </c>
      <c r="D466" t="s">
        <v>415</v>
      </c>
      <c r="E466" t="s">
        <v>26</v>
      </c>
      <c r="F466" t="s">
        <v>2615</v>
      </c>
      <c r="G466">
        <v>718</v>
      </c>
      <c r="H466" t="s">
        <v>2616</v>
      </c>
      <c r="I466" t="s">
        <v>392</v>
      </c>
      <c r="J466">
        <v>657</v>
      </c>
      <c r="K466" s="2">
        <f t="shared" si="61"/>
        <v>0.03166666666666666</v>
      </c>
      <c r="L466">
        <v>363</v>
      </c>
      <c r="M466" t="s">
        <v>2617</v>
      </c>
      <c r="N466" s="2">
        <f t="shared" si="63"/>
        <v>0.1477662037037037</v>
      </c>
      <c r="O466">
        <v>465</v>
      </c>
      <c r="P466">
        <f t="shared" si="64"/>
        <v>-102</v>
      </c>
      <c r="Q466" t="s">
        <v>1246</v>
      </c>
      <c r="R466">
        <v>469</v>
      </c>
      <c r="S466" s="2">
        <f t="shared" si="60"/>
        <v>0.1501736111111111</v>
      </c>
      <c r="T466">
        <v>474</v>
      </c>
      <c r="U466" t="s">
        <v>2618</v>
      </c>
      <c r="V466">
        <f t="shared" si="62"/>
        <v>4</v>
      </c>
      <c r="W466" t="s">
        <v>68</v>
      </c>
    </row>
    <row r="467" spans="1:23" ht="12.75">
      <c r="A467">
        <v>466</v>
      </c>
      <c r="B467">
        <v>76</v>
      </c>
      <c r="C467" t="s">
        <v>2619</v>
      </c>
      <c r="D467" t="s">
        <v>348</v>
      </c>
      <c r="E467" t="s">
        <v>52</v>
      </c>
      <c r="F467" t="s">
        <v>2620</v>
      </c>
      <c r="G467">
        <v>429</v>
      </c>
      <c r="H467" t="s">
        <v>1643</v>
      </c>
      <c r="I467" t="s">
        <v>2621</v>
      </c>
      <c r="J467">
        <v>459</v>
      </c>
      <c r="K467" s="2">
        <f t="shared" si="61"/>
        <v>0.029016203703703704</v>
      </c>
      <c r="L467">
        <v>411</v>
      </c>
      <c r="M467" t="s">
        <v>2622</v>
      </c>
      <c r="N467" s="2">
        <f t="shared" si="63"/>
        <v>0.1466435185185185</v>
      </c>
      <c r="O467">
        <v>429</v>
      </c>
      <c r="P467">
        <f t="shared" si="64"/>
        <v>-18</v>
      </c>
      <c r="Q467" t="s">
        <v>1004</v>
      </c>
      <c r="R467">
        <v>434</v>
      </c>
      <c r="S467" s="2">
        <f t="shared" si="60"/>
        <v>0.14878472222222222</v>
      </c>
      <c r="T467">
        <v>513</v>
      </c>
      <c r="U467" t="s">
        <v>2623</v>
      </c>
      <c r="V467">
        <f t="shared" si="62"/>
        <v>-32</v>
      </c>
      <c r="W467" t="s">
        <v>867</v>
      </c>
    </row>
    <row r="468" spans="1:23" ht="12.75">
      <c r="A468">
        <v>467</v>
      </c>
      <c r="B468">
        <v>507</v>
      </c>
      <c r="C468" t="s">
        <v>2624</v>
      </c>
      <c r="D468" t="s">
        <v>1143</v>
      </c>
      <c r="E468" t="s">
        <v>26</v>
      </c>
      <c r="F468" t="s">
        <v>2625</v>
      </c>
      <c r="G468">
        <v>686</v>
      </c>
      <c r="H468" t="s">
        <v>2626</v>
      </c>
      <c r="I468" t="s">
        <v>2627</v>
      </c>
      <c r="J468">
        <v>735</v>
      </c>
      <c r="K468" s="2">
        <f t="shared" si="61"/>
        <v>0.033483796296296296</v>
      </c>
      <c r="L468">
        <v>405</v>
      </c>
      <c r="M468" t="s">
        <v>2628</v>
      </c>
      <c r="N468" s="2">
        <f t="shared" si="63"/>
        <v>0.1509837962962963</v>
      </c>
      <c r="O468">
        <v>536</v>
      </c>
      <c r="P468">
        <f t="shared" si="64"/>
        <v>-131</v>
      </c>
      <c r="Q468" t="s">
        <v>830</v>
      </c>
      <c r="R468">
        <v>538</v>
      </c>
      <c r="S468" s="2">
        <f t="shared" si="60"/>
        <v>0.15302083333333333</v>
      </c>
      <c r="T468">
        <v>394</v>
      </c>
      <c r="U468" t="s">
        <v>2629</v>
      </c>
      <c r="V468">
        <f t="shared" si="62"/>
        <v>71</v>
      </c>
      <c r="W468" t="s">
        <v>68</v>
      </c>
    </row>
    <row r="469" spans="1:23" ht="12.75">
      <c r="A469">
        <v>468</v>
      </c>
      <c r="B469">
        <v>454</v>
      </c>
      <c r="C469" t="s">
        <v>2630</v>
      </c>
      <c r="D469" t="s">
        <v>2631</v>
      </c>
      <c r="E469" t="s">
        <v>389</v>
      </c>
      <c r="F469" t="s">
        <v>2632</v>
      </c>
      <c r="G469">
        <v>512</v>
      </c>
      <c r="H469" t="s">
        <v>1815</v>
      </c>
      <c r="I469" t="s">
        <v>592</v>
      </c>
      <c r="J469">
        <v>446</v>
      </c>
      <c r="K469" s="2">
        <f t="shared" si="61"/>
        <v>0.028900462962962965</v>
      </c>
      <c r="L469">
        <v>577</v>
      </c>
      <c r="M469" t="s">
        <v>2633</v>
      </c>
      <c r="N469" s="2">
        <f t="shared" si="63"/>
        <v>0.15329861111111112</v>
      </c>
      <c r="O469">
        <v>580</v>
      </c>
      <c r="P469">
        <f t="shared" si="64"/>
        <v>-3</v>
      </c>
      <c r="Q469" t="s">
        <v>163</v>
      </c>
      <c r="R469">
        <v>575</v>
      </c>
      <c r="S469" s="2">
        <f t="shared" si="60"/>
        <v>0.1549652777777778</v>
      </c>
      <c r="T469">
        <v>327</v>
      </c>
      <c r="U469" t="s">
        <v>2170</v>
      </c>
      <c r="V469">
        <f t="shared" si="62"/>
        <v>107</v>
      </c>
      <c r="W469" t="s">
        <v>68</v>
      </c>
    </row>
    <row r="470" spans="1:23" ht="12.75">
      <c r="A470">
        <v>469</v>
      </c>
      <c r="B470">
        <v>981</v>
      </c>
      <c r="C470" t="s">
        <v>2634</v>
      </c>
      <c r="D470" t="s">
        <v>505</v>
      </c>
      <c r="E470" t="s">
        <v>52</v>
      </c>
      <c r="F470" t="s">
        <v>2635</v>
      </c>
      <c r="G470">
        <v>93</v>
      </c>
      <c r="H470" t="s">
        <v>738</v>
      </c>
      <c r="I470" t="s">
        <v>1173</v>
      </c>
      <c r="J470">
        <v>129</v>
      </c>
      <c r="K470" s="2">
        <f t="shared" si="61"/>
        <v>0.025393518518518517</v>
      </c>
      <c r="L470">
        <v>404</v>
      </c>
      <c r="M470" t="s">
        <v>2636</v>
      </c>
      <c r="N470" s="2">
        <f t="shared" si="63"/>
        <v>0.14283564814814814</v>
      </c>
      <c r="O470">
        <v>345</v>
      </c>
      <c r="P470">
        <f t="shared" si="64"/>
        <v>59</v>
      </c>
      <c r="Q470" t="s">
        <v>219</v>
      </c>
      <c r="R470">
        <v>346</v>
      </c>
      <c r="S470" s="2">
        <f t="shared" si="60"/>
        <v>0.1446412037037037</v>
      </c>
      <c r="T470">
        <v>622</v>
      </c>
      <c r="U470" t="s">
        <v>2637</v>
      </c>
      <c r="V470">
        <f t="shared" si="62"/>
        <v>-123</v>
      </c>
      <c r="W470" t="s">
        <v>1213</v>
      </c>
    </row>
    <row r="471" spans="1:23" ht="12.75">
      <c r="A471">
        <v>470</v>
      </c>
      <c r="B471">
        <v>201</v>
      </c>
      <c r="C471" t="s">
        <v>2638</v>
      </c>
      <c r="D471" t="s">
        <v>1102</v>
      </c>
      <c r="E471" t="s">
        <v>52</v>
      </c>
      <c r="F471" t="s">
        <v>2639</v>
      </c>
      <c r="G471">
        <v>497</v>
      </c>
      <c r="H471" t="s">
        <v>2640</v>
      </c>
      <c r="I471" t="s">
        <v>2138</v>
      </c>
      <c r="J471">
        <v>510</v>
      </c>
      <c r="K471" s="2">
        <f t="shared" si="61"/>
        <v>0.029479166666666667</v>
      </c>
      <c r="L471">
        <v>358</v>
      </c>
      <c r="M471" t="s">
        <v>2641</v>
      </c>
      <c r="N471" s="2">
        <f t="shared" si="63"/>
        <v>0.1451851851851852</v>
      </c>
      <c r="O471">
        <v>393</v>
      </c>
      <c r="P471">
        <f t="shared" si="64"/>
        <v>-35</v>
      </c>
      <c r="Q471" t="s">
        <v>2642</v>
      </c>
      <c r="R471">
        <v>425</v>
      </c>
      <c r="S471" s="2">
        <f t="shared" si="60"/>
        <v>0.14836805555555557</v>
      </c>
      <c r="T471">
        <v>530</v>
      </c>
      <c r="U471" t="s">
        <v>2643</v>
      </c>
      <c r="V471">
        <f t="shared" si="62"/>
        <v>-45</v>
      </c>
      <c r="W471" t="s">
        <v>2644</v>
      </c>
    </row>
    <row r="472" spans="1:23" ht="12.75">
      <c r="A472">
        <v>471</v>
      </c>
      <c r="B472">
        <v>708</v>
      </c>
      <c r="C472" t="s">
        <v>2645</v>
      </c>
      <c r="D472" t="s">
        <v>736</v>
      </c>
      <c r="E472" t="s">
        <v>52</v>
      </c>
      <c r="F472" t="s">
        <v>2646</v>
      </c>
      <c r="G472">
        <v>314</v>
      </c>
      <c r="H472" t="s">
        <v>1331</v>
      </c>
      <c r="I472" t="s">
        <v>913</v>
      </c>
      <c r="J472">
        <v>297</v>
      </c>
      <c r="K472" s="2">
        <f t="shared" si="61"/>
        <v>0.02736111111111111</v>
      </c>
      <c r="L472">
        <v>532</v>
      </c>
      <c r="M472" t="s">
        <v>2604</v>
      </c>
      <c r="N472" s="2">
        <f t="shared" si="63"/>
        <v>0.14937499999999998</v>
      </c>
      <c r="O472">
        <v>497</v>
      </c>
      <c r="P472">
        <f t="shared" si="64"/>
        <v>35</v>
      </c>
      <c r="Q472" t="s">
        <v>663</v>
      </c>
      <c r="R472">
        <v>489</v>
      </c>
      <c r="S472" s="2">
        <f t="shared" si="60"/>
        <v>0.1513310185185185</v>
      </c>
      <c r="T472">
        <v>448</v>
      </c>
      <c r="U472" t="s">
        <v>2647</v>
      </c>
      <c r="V472">
        <f t="shared" si="62"/>
        <v>18</v>
      </c>
      <c r="W472" t="s">
        <v>2648</v>
      </c>
    </row>
    <row r="473" spans="1:23" ht="12.75">
      <c r="A473">
        <v>472</v>
      </c>
      <c r="B473">
        <v>575</v>
      </c>
      <c r="C473" t="s">
        <v>2649</v>
      </c>
      <c r="D473" t="s">
        <v>2650</v>
      </c>
      <c r="E473" t="s">
        <v>26</v>
      </c>
      <c r="F473" t="s">
        <v>2651</v>
      </c>
      <c r="G473">
        <v>667</v>
      </c>
      <c r="H473" t="s">
        <v>2652</v>
      </c>
      <c r="I473" t="s">
        <v>716</v>
      </c>
      <c r="J473">
        <v>597</v>
      </c>
      <c r="K473" s="2">
        <f t="shared" si="61"/>
        <v>0.030636574074074076</v>
      </c>
      <c r="L473">
        <v>401</v>
      </c>
      <c r="M473" t="s">
        <v>2653</v>
      </c>
      <c r="N473" s="2">
        <f t="shared" si="63"/>
        <v>0.14800925925925926</v>
      </c>
      <c r="O473">
        <v>470</v>
      </c>
      <c r="P473">
        <f t="shared" si="64"/>
        <v>-69</v>
      </c>
      <c r="Q473" t="s">
        <v>2253</v>
      </c>
      <c r="R473">
        <v>475</v>
      </c>
      <c r="S473" s="2">
        <f t="shared" si="60"/>
        <v>0.15060185185185185</v>
      </c>
      <c r="T473">
        <v>471</v>
      </c>
      <c r="U473" t="s">
        <v>2654</v>
      </c>
      <c r="V473">
        <f t="shared" si="62"/>
        <v>3</v>
      </c>
      <c r="W473" t="s">
        <v>68</v>
      </c>
    </row>
    <row r="474" spans="1:23" ht="12.75">
      <c r="A474">
        <v>473</v>
      </c>
      <c r="B474">
        <v>737</v>
      </c>
      <c r="C474" t="s">
        <v>2655</v>
      </c>
      <c r="D474" t="s">
        <v>1390</v>
      </c>
      <c r="E474" t="s">
        <v>389</v>
      </c>
      <c r="F474" t="s">
        <v>2656</v>
      </c>
      <c r="G474">
        <v>485</v>
      </c>
      <c r="H474" t="s">
        <v>2162</v>
      </c>
      <c r="I474" t="s">
        <v>2657</v>
      </c>
      <c r="J474">
        <v>565</v>
      </c>
      <c r="K474" s="2">
        <f t="shared" si="61"/>
        <v>0.030231481481481484</v>
      </c>
      <c r="L474">
        <v>339</v>
      </c>
      <c r="M474" t="s">
        <v>2658</v>
      </c>
      <c r="N474" s="2">
        <f t="shared" si="63"/>
        <v>0.1450810185185185</v>
      </c>
      <c r="O474">
        <v>389</v>
      </c>
      <c r="P474">
        <f t="shared" si="64"/>
        <v>-50</v>
      </c>
      <c r="Q474" t="s">
        <v>327</v>
      </c>
      <c r="R474">
        <v>391</v>
      </c>
      <c r="S474" s="2">
        <f t="shared" si="60"/>
        <v>0.14706018518518518</v>
      </c>
      <c r="T474">
        <v>564</v>
      </c>
      <c r="U474" t="s">
        <v>2027</v>
      </c>
      <c r="V474">
        <f t="shared" si="62"/>
        <v>-82</v>
      </c>
      <c r="W474" t="s">
        <v>124</v>
      </c>
    </row>
    <row r="475" spans="1:23" ht="12.75">
      <c r="A475" s="4">
        <v>474</v>
      </c>
      <c r="B475" s="4">
        <v>18</v>
      </c>
      <c r="C475" s="4" t="s">
        <v>2659</v>
      </c>
      <c r="D475" s="4" t="s">
        <v>2660</v>
      </c>
      <c r="E475" s="4" t="s">
        <v>225</v>
      </c>
      <c r="F475" s="4" t="s">
        <v>2661</v>
      </c>
      <c r="G475" s="4">
        <v>327</v>
      </c>
      <c r="H475" s="4" t="s">
        <v>722</v>
      </c>
      <c r="I475" s="4" t="s">
        <v>431</v>
      </c>
      <c r="J475" s="4">
        <v>249</v>
      </c>
      <c r="K475" s="5">
        <f t="shared" si="61"/>
        <v>0.02690972222222222</v>
      </c>
      <c r="L475" s="4">
        <v>483</v>
      </c>
      <c r="M475" s="4" t="s">
        <v>2662</v>
      </c>
      <c r="N475" s="5">
        <f t="shared" si="63"/>
        <v>0.1471875</v>
      </c>
      <c r="O475" s="4">
        <v>443</v>
      </c>
      <c r="P475" s="4">
        <f t="shared" si="64"/>
        <v>40</v>
      </c>
      <c r="Q475" s="4" t="s">
        <v>2081</v>
      </c>
      <c r="R475" s="4">
        <v>461</v>
      </c>
      <c r="S475" s="5">
        <f t="shared" si="60"/>
        <v>0.14969907407407407</v>
      </c>
      <c r="T475" s="4">
        <v>494</v>
      </c>
      <c r="U475" s="4" t="s">
        <v>2663</v>
      </c>
      <c r="V475" s="4">
        <f t="shared" si="62"/>
        <v>-13</v>
      </c>
      <c r="W475" s="4" t="s">
        <v>85</v>
      </c>
    </row>
    <row r="476" spans="1:23" ht="12.75">
      <c r="A476">
        <v>475</v>
      </c>
      <c r="B476">
        <v>33</v>
      </c>
      <c r="C476" t="s">
        <v>2664</v>
      </c>
      <c r="D476" t="s">
        <v>2665</v>
      </c>
      <c r="E476" t="s">
        <v>225</v>
      </c>
      <c r="F476" t="s">
        <v>2666</v>
      </c>
      <c r="H476" t="s">
        <v>41</v>
      </c>
      <c r="I476" t="s">
        <v>41</v>
      </c>
      <c r="M476" t="s">
        <v>41</v>
      </c>
      <c r="P476">
        <f t="shared" si="64"/>
        <v>0</v>
      </c>
      <c r="Q476" t="s">
        <v>41</v>
      </c>
      <c r="U476" t="s">
        <v>41</v>
      </c>
      <c r="V476">
        <f t="shared" si="62"/>
        <v>-475</v>
      </c>
      <c r="W476" t="s">
        <v>141</v>
      </c>
    </row>
    <row r="477" spans="1:23" ht="12.75">
      <c r="A477">
        <v>476</v>
      </c>
      <c r="B477">
        <v>117</v>
      </c>
      <c r="C477" t="s">
        <v>2667</v>
      </c>
      <c r="D477" t="s">
        <v>1561</v>
      </c>
      <c r="E477" t="s">
        <v>52</v>
      </c>
      <c r="F477" t="s">
        <v>2666</v>
      </c>
      <c r="G477">
        <v>490</v>
      </c>
      <c r="H477" t="s">
        <v>2061</v>
      </c>
      <c r="I477" t="s">
        <v>980</v>
      </c>
      <c r="J477">
        <v>400</v>
      </c>
      <c r="K477" s="2">
        <f aca="true" t="shared" si="65" ref="K477:K500">I477+H477</f>
        <v>0.02840277777777778</v>
      </c>
      <c r="L477">
        <v>330</v>
      </c>
      <c r="M477" t="s">
        <v>2668</v>
      </c>
      <c r="N477" s="2">
        <f aca="true" t="shared" si="66" ref="N477:N508">M477+K477</f>
        <v>0.1428125</v>
      </c>
      <c r="O477">
        <v>344</v>
      </c>
      <c r="P477">
        <f t="shared" si="64"/>
        <v>-14</v>
      </c>
      <c r="Q477" t="s">
        <v>1660</v>
      </c>
      <c r="R477">
        <v>356</v>
      </c>
      <c r="S477" s="2">
        <f aca="true" t="shared" si="67" ref="S477:S508">Q477+N477</f>
        <v>0.14516203703703703</v>
      </c>
      <c r="T477">
        <v>614</v>
      </c>
      <c r="U477" t="s">
        <v>2669</v>
      </c>
      <c r="V477">
        <f t="shared" si="62"/>
        <v>-120</v>
      </c>
      <c r="W477" t="s">
        <v>413</v>
      </c>
    </row>
    <row r="478" spans="1:23" ht="12.75">
      <c r="A478">
        <v>477</v>
      </c>
      <c r="B478">
        <v>505</v>
      </c>
      <c r="C478" t="s">
        <v>2670</v>
      </c>
      <c r="D478" t="s">
        <v>2671</v>
      </c>
      <c r="E478" t="s">
        <v>52</v>
      </c>
      <c r="F478" t="s">
        <v>2672</v>
      </c>
      <c r="G478">
        <v>372</v>
      </c>
      <c r="H478" t="s">
        <v>591</v>
      </c>
      <c r="I478" t="s">
        <v>548</v>
      </c>
      <c r="J478">
        <v>361</v>
      </c>
      <c r="K478" s="2">
        <f t="shared" si="65"/>
        <v>0.02795138888888889</v>
      </c>
      <c r="L478">
        <v>540</v>
      </c>
      <c r="M478" t="s">
        <v>2673</v>
      </c>
      <c r="N478" s="2">
        <f t="shared" si="66"/>
        <v>0.1503125</v>
      </c>
      <c r="O478">
        <v>526</v>
      </c>
      <c r="P478">
        <f t="shared" si="64"/>
        <v>14</v>
      </c>
      <c r="Q478" t="s">
        <v>374</v>
      </c>
      <c r="R478">
        <v>521</v>
      </c>
      <c r="S478" s="2">
        <f t="shared" si="67"/>
        <v>0.1522337962962963</v>
      </c>
      <c r="T478">
        <v>429</v>
      </c>
      <c r="U478" t="s">
        <v>2674</v>
      </c>
      <c r="V478">
        <f t="shared" si="62"/>
        <v>44</v>
      </c>
      <c r="W478" t="s">
        <v>68</v>
      </c>
    </row>
    <row r="479" spans="1:23" ht="12.75">
      <c r="A479">
        <v>478</v>
      </c>
      <c r="B479">
        <v>995</v>
      </c>
      <c r="C479" t="s">
        <v>856</v>
      </c>
      <c r="D479" t="s">
        <v>928</v>
      </c>
      <c r="E479" t="s">
        <v>26</v>
      </c>
      <c r="F479" t="s">
        <v>2675</v>
      </c>
      <c r="G479">
        <v>611</v>
      </c>
      <c r="H479" t="s">
        <v>2676</v>
      </c>
      <c r="I479" t="s">
        <v>2544</v>
      </c>
      <c r="J479">
        <v>643</v>
      </c>
      <c r="K479" s="2">
        <f t="shared" si="65"/>
        <v>0.03145833333333333</v>
      </c>
      <c r="L479">
        <v>646</v>
      </c>
      <c r="M479" t="s">
        <v>2677</v>
      </c>
      <c r="N479" s="2">
        <f t="shared" si="66"/>
        <v>0.1602662037037037</v>
      </c>
      <c r="O479">
        <v>650</v>
      </c>
      <c r="P479">
        <f t="shared" si="64"/>
        <v>-4</v>
      </c>
      <c r="Q479" t="s">
        <v>1173</v>
      </c>
      <c r="R479">
        <v>650</v>
      </c>
      <c r="S479" s="2">
        <f t="shared" si="67"/>
        <v>0.16260416666666666</v>
      </c>
      <c r="T479">
        <v>122</v>
      </c>
      <c r="U479" t="s">
        <v>2678</v>
      </c>
      <c r="V479">
        <f t="shared" si="62"/>
        <v>172</v>
      </c>
      <c r="W479" t="s">
        <v>68</v>
      </c>
    </row>
    <row r="480" spans="1:23" ht="12.75">
      <c r="A480">
        <v>479</v>
      </c>
      <c r="B480">
        <v>683</v>
      </c>
      <c r="C480" t="s">
        <v>2679</v>
      </c>
      <c r="D480" t="s">
        <v>674</v>
      </c>
      <c r="E480" t="s">
        <v>52</v>
      </c>
      <c r="F480" t="s">
        <v>2675</v>
      </c>
      <c r="G480">
        <v>693</v>
      </c>
      <c r="H480" t="s">
        <v>2680</v>
      </c>
      <c r="I480" t="s">
        <v>546</v>
      </c>
      <c r="J480">
        <v>648</v>
      </c>
      <c r="K480" s="2">
        <f t="shared" si="65"/>
        <v>0.03150462962962963</v>
      </c>
      <c r="L480">
        <v>263</v>
      </c>
      <c r="M480" t="s">
        <v>2681</v>
      </c>
      <c r="N480" s="2">
        <f t="shared" si="66"/>
        <v>0.14299768518518519</v>
      </c>
      <c r="O480">
        <v>351</v>
      </c>
      <c r="P480">
        <f t="shared" si="64"/>
        <v>-88</v>
      </c>
      <c r="Q480" t="s">
        <v>864</v>
      </c>
      <c r="R480">
        <v>352</v>
      </c>
      <c r="S480" s="2">
        <f t="shared" si="67"/>
        <v>0.145</v>
      </c>
      <c r="T480">
        <v>628</v>
      </c>
      <c r="U480" t="s">
        <v>2682</v>
      </c>
      <c r="V480">
        <f t="shared" si="62"/>
        <v>-127</v>
      </c>
      <c r="W480" t="s">
        <v>2683</v>
      </c>
    </row>
    <row r="481" spans="1:23" ht="12.75">
      <c r="A481">
        <v>480</v>
      </c>
      <c r="B481">
        <v>195</v>
      </c>
      <c r="C481" t="s">
        <v>300</v>
      </c>
      <c r="D481" t="s">
        <v>674</v>
      </c>
      <c r="E481" t="s">
        <v>52</v>
      </c>
      <c r="F481" t="s">
        <v>2684</v>
      </c>
      <c r="G481">
        <v>640</v>
      </c>
      <c r="H481" t="s">
        <v>1844</v>
      </c>
      <c r="I481" t="s">
        <v>2384</v>
      </c>
      <c r="J481">
        <v>634</v>
      </c>
      <c r="K481" s="2">
        <f t="shared" si="65"/>
        <v>0.031203703703703706</v>
      </c>
      <c r="L481">
        <v>428</v>
      </c>
      <c r="M481" t="s">
        <v>2685</v>
      </c>
      <c r="N481" s="2">
        <f t="shared" si="66"/>
        <v>0.14962962962962964</v>
      </c>
      <c r="O481">
        <v>506</v>
      </c>
      <c r="P481">
        <f t="shared" si="64"/>
        <v>-78</v>
      </c>
      <c r="Q481" t="s">
        <v>64</v>
      </c>
      <c r="R481">
        <v>495</v>
      </c>
      <c r="S481" s="2">
        <f t="shared" si="67"/>
        <v>0.15149305555555556</v>
      </c>
      <c r="T481">
        <v>462</v>
      </c>
      <c r="U481" t="s">
        <v>2686</v>
      </c>
      <c r="V481">
        <f t="shared" si="62"/>
        <v>15</v>
      </c>
      <c r="W481" t="s">
        <v>792</v>
      </c>
    </row>
    <row r="482" spans="1:23" ht="12.75">
      <c r="A482">
        <v>481</v>
      </c>
      <c r="B482">
        <v>1002</v>
      </c>
      <c r="C482" t="s">
        <v>2687</v>
      </c>
      <c r="D482" t="s">
        <v>1053</v>
      </c>
      <c r="E482" t="s">
        <v>52</v>
      </c>
      <c r="F482" t="s">
        <v>2688</v>
      </c>
      <c r="G482">
        <v>646</v>
      </c>
      <c r="H482" t="s">
        <v>2689</v>
      </c>
      <c r="I482" t="s">
        <v>1920</v>
      </c>
      <c r="J482">
        <v>642</v>
      </c>
      <c r="K482" s="2">
        <f t="shared" si="65"/>
        <v>0.031435185185185184</v>
      </c>
      <c r="L482">
        <v>502</v>
      </c>
      <c r="M482" t="s">
        <v>2690</v>
      </c>
      <c r="N482" s="2">
        <f t="shared" si="66"/>
        <v>0.1524537037037037</v>
      </c>
      <c r="O482">
        <v>572</v>
      </c>
      <c r="P482">
        <f t="shared" si="64"/>
        <v>-70</v>
      </c>
      <c r="Q482" t="s">
        <v>878</v>
      </c>
      <c r="R482">
        <v>570</v>
      </c>
      <c r="S482" s="2">
        <f t="shared" si="67"/>
        <v>0.1545023148148148</v>
      </c>
      <c r="T482">
        <v>371</v>
      </c>
      <c r="U482" t="s">
        <v>2691</v>
      </c>
      <c r="V482">
        <f t="shared" si="62"/>
        <v>89</v>
      </c>
      <c r="W482" t="s">
        <v>476</v>
      </c>
    </row>
    <row r="483" spans="1:23" ht="12.75">
      <c r="A483">
        <v>482</v>
      </c>
      <c r="B483">
        <v>733</v>
      </c>
      <c r="C483" t="s">
        <v>2692</v>
      </c>
      <c r="D483" t="s">
        <v>1875</v>
      </c>
      <c r="E483" t="s">
        <v>52</v>
      </c>
      <c r="F483" t="s">
        <v>2693</v>
      </c>
      <c r="G483">
        <v>447</v>
      </c>
      <c r="H483" t="s">
        <v>2319</v>
      </c>
      <c r="I483" t="s">
        <v>180</v>
      </c>
      <c r="J483">
        <v>372</v>
      </c>
      <c r="K483" s="2">
        <f t="shared" si="65"/>
        <v>0.028067129629629626</v>
      </c>
      <c r="L483">
        <v>496</v>
      </c>
      <c r="M483" t="s">
        <v>2694</v>
      </c>
      <c r="N483" s="2">
        <f t="shared" si="66"/>
        <v>0.14886574074074074</v>
      </c>
      <c r="O483">
        <v>486</v>
      </c>
      <c r="P483">
        <f t="shared" si="64"/>
        <v>10</v>
      </c>
      <c r="Q483" t="s">
        <v>651</v>
      </c>
      <c r="R483">
        <v>477</v>
      </c>
      <c r="S483" s="2">
        <f t="shared" si="67"/>
        <v>0.15061342592592591</v>
      </c>
      <c r="T483">
        <v>484</v>
      </c>
      <c r="U483" t="s">
        <v>2695</v>
      </c>
      <c r="V483">
        <f t="shared" si="62"/>
        <v>-5</v>
      </c>
      <c r="W483" t="s">
        <v>124</v>
      </c>
    </row>
    <row r="484" spans="1:23" ht="12.75">
      <c r="A484">
        <v>483</v>
      </c>
      <c r="B484">
        <v>794</v>
      </c>
      <c r="C484" t="s">
        <v>2696</v>
      </c>
      <c r="D484" t="s">
        <v>160</v>
      </c>
      <c r="E484" t="s">
        <v>26</v>
      </c>
      <c r="F484" t="s">
        <v>2697</v>
      </c>
      <c r="G484">
        <v>730</v>
      </c>
      <c r="H484" t="s">
        <v>2698</v>
      </c>
      <c r="I484" t="s">
        <v>1412</v>
      </c>
      <c r="J484">
        <v>708</v>
      </c>
      <c r="K484" s="2">
        <f t="shared" si="65"/>
        <v>0.03273148148148148</v>
      </c>
      <c r="L484">
        <v>587</v>
      </c>
      <c r="M484" t="s">
        <v>2699</v>
      </c>
      <c r="N484" s="2">
        <f t="shared" si="66"/>
        <v>0.1578009259259259</v>
      </c>
      <c r="O484">
        <v>628</v>
      </c>
      <c r="P484">
        <f t="shared" si="64"/>
        <v>-41</v>
      </c>
      <c r="Q484" t="s">
        <v>784</v>
      </c>
      <c r="R484">
        <v>625</v>
      </c>
      <c r="S484" s="2">
        <f t="shared" si="67"/>
        <v>0.15997685185185181</v>
      </c>
      <c r="T484">
        <v>212</v>
      </c>
      <c r="U484" t="s">
        <v>2100</v>
      </c>
      <c r="V484">
        <f t="shared" si="62"/>
        <v>142</v>
      </c>
      <c r="W484" t="s">
        <v>567</v>
      </c>
    </row>
    <row r="485" spans="1:23" ht="12.75">
      <c r="A485">
        <v>484</v>
      </c>
      <c r="B485">
        <v>60</v>
      </c>
      <c r="C485" t="s">
        <v>2700</v>
      </c>
      <c r="D485" t="s">
        <v>2701</v>
      </c>
      <c r="E485" t="s">
        <v>1935</v>
      </c>
      <c r="F485" t="s">
        <v>2702</v>
      </c>
      <c r="G485">
        <v>671</v>
      </c>
      <c r="H485" t="s">
        <v>1728</v>
      </c>
      <c r="I485" t="s">
        <v>925</v>
      </c>
      <c r="J485">
        <v>596</v>
      </c>
      <c r="K485" s="2">
        <f t="shared" si="65"/>
        <v>0.030624999999999996</v>
      </c>
      <c r="L485">
        <v>459</v>
      </c>
      <c r="M485" t="s">
        <v>2703</v>
      </c>
      <c r="N485" s="2">
        <f t="shared" si="66"/>
        <v>0.1501273148148148</v>
      </c>
      <c r="O485">
        <v>522</v>
      </c>
      <c r="P485">
        <f t="shared" si="64"/>
        <v>-63</v>
      </c>
      <c r="Q485" t="s">
        <v>41</v>
      </c>
      <c r="R485">
        <v>467</v>
      </c>
      <c r="S485" s="2" t="e">
        <f t="shared" si="67"/>
        <v>#VALUE!</v>
      </c>
      <c r="U485" t="s">
        <v>41</v>
      </c>
      <c r="V485">
        <f t="shared" si="62"/>
        <v>-17</v>
      </c>
      <c r="W485" t="s">
        <v>555</v>
      </c>
    </row>
    <row r="486" spans="1:23" ht="12.75">
      <c r="A486">
        <v>485</v>
      </c>
      <c r="B486">
        <v>834</v>
      </c>
      <c r="C486" t="s">
        <v>2704</v>
      </c>
      <c r="D486" t="s">
        <v>143</v>
      </c>
      <c r="E486" t="s">
        <v>52</v>
      </c>
      <c r="F486" t="s">
        <v>2705</v>
      </c>
      <c r="G486">
        <v>425</v>
      </c>
      <c r="H486" t="s">
        <v>2706</v>
      </c>
      <c r="I486" t="s">
        <v>1539</v>
      </c>
      <c r="J486">
        <v>492</v>
      </c>
      <c r="K486" s="2">
        <f t="shared" si="65"/>
        <v>0.029270833333333336</v>
      </c>
      <c r="L486">
        <v>574</v>
      </c>
      <c r="M486" t="s">
        <v>2707</v>
      </c>
      <c r="N486" s="2">
        <f t="shared" si="66"/>
        <v>0.15354166666666666</v>
      </c>
      <c r="O486">
        <v>581</v>
      </c>
      <c r="P486">
        <f t="shared" si="64"/>
        <v>-7</v>
      </c>
      <c r="Q486" t="s">
        <v>1393</v>
      </c>
      <c r="R486">
        <v>584</v>
      </c>
      <c r="S486" s="2">
        <f t="shared" si="67"/>
        <v>0.15626157407407407</v>
      </c>
      <c r="T486">
        <v>323</v>
      </c>
      <c r="U486" t="s">
        <v>2708</v>
      </c>
      <c r="V486">
        <f t="shared" si="62"/>
        <v>99</v>
      </c>
      <c r="W486" t="s">
        <v>455</v>
      </c>
    </row>
    <row r="487" spans="1:23" ht="12.75">
      <c r="A487">
        <v>486</v>
      </c>
      <c r="B487">
        <v>590</v>
      </c>
      <c r="C487" t="s">
        <v>2709</v>
      </c>
      <c r="D487" t="s">
        <v>176</v>
      </c>
      <c r="E487" t="s">
        <v>26</v>
      </c>
      <c r="F487" t="s">
        <v>2710</v>
      </c>
      <c r="G487">
        <v>595</v>
      </c>
      <c r="H487" t="s">
        <v>1402</v>
      </c>
      <c r="I487" t="s">
        <v>1729</v>
      </c>
      <c r="J487">
        <v>658</v>
      </c>
      <c r="K487" s="2">
        <f t="shared" si="65"/>
        <v>0.03167824074074074</v>
      </c>
      <c r="L487">
        <v>469</v>
      </c>
      <c r="M487" t="s">
        <v>2711</v>
      </c>
      <c r="N487" s="2">
        <f t="shared" si="66"/>
        <v>0.1514236111111111</v>
      </c>
      <c r="O487">
        <v>555</v>
      </c>
      <c r="P487">
        <f t="shared" si="64"/>
        <v>-86</v>
      </c>
      <c r="Q487" t="s">
        <v>2712</v>
      </c>
      <c r="R487">
        <v>569</v>
      </c>
      <c r="S487" s="2">
        <f t="shared" si="67"/>
        <v>0.15449074074074073</v>
      </c>
      <c r="T487">
        <v>387</v>
      </c>
      <c r="U487" t="s">
        <v>2713</v>
      </c>
      <c r="V487">
        <f t="shared" si="62"/>
        <v>83</v>
      </c>
      <c r="W487" t="s">
        <v>68</v>
      </c>
    </row>
    <row r="488" spans="1:23" ht="12.75">
      <c r="A488">
        <v>487</v>
      </c>
      <c r="B488">
        <v>274</v>
      </c>
      <c r="C488" t="s">
        <v>2714</v>
      </c>
      <c r="D488" t="s">
        <v>641</v>
      </c>
      <c r="E488" t="s">
        <v>52</v>
      </c>
      <c r="F488" t="s">
        <v>2715</v>
      </c>
      <c r="G488">
        <v>578</v>
      </c>
      <c r="H488" t="s">
        <v>1226</v>
      </c>
      <c r="I488" t="s">
        <v>2716</v>
      </c>
      <c r="J488">
        <v>622</v>
      </c>
      <c r="K488" s="2">
        <f t="shared" si="65"/>
        <v>0.030925925925925926</v>
      </c>
      <c r="L488">
        <v>387</v>
      </c>
      <c r="M488" t="s">
        <v>2717</v>
      </c>
      <c r="N488" s="2">
        <f t="shared" si="66"/>
        <v>0.14773148148148146</v>
      </c>
      <c r="O488">
        <v>464</v>
      </c>
      <c r="P488">
        <f t="shared" si="64"/>
        <v>-77</v>
      </c>
      <c r="Q488" t="s">
        <v>1117</v>
      </c>
      <c r="R488">
        <v>472</v>
      </c>
      <c r="S488" s="2">
        <f t="shared" si="67"/>
        <v>0.15040509259259258</v>
      </c>
      <c r="T488">
        <v>507</v>
      </c>
      <c r="U488" t="s">
        <v>2718</v>
      </c>
      <c r="V488">
        <f t="shared" si="62"/>
        <v>-15</v>
      </c>
      <c r="W488" t="s">
        <v>778</v>
      </c>
    </row>
    <row r="489" spans="1:23" ht="12.75">
      <c r="A489">
        <v>488</v>
      </c>
      <c r="B489">
        <v>882</v>
      </c>
      <c r="C489" t="s">
        <v>2719</v>
      </c>
      <c r="D489" t="s">
        <v>2720</v>
      </c>
      <c r="E489" t="s">
        <v>52</v>
      </c>
      <c r="F489" t="s">
        <v>2721</v>
      </c>
      <c r="G489">
        <v>241</v>
      </c>
      <c r="H489" t="s">
        <v>650</v>
      </c>
      <c r="I489" t="s">
        <v>739</v>
      </c>
      <c r="J489">
        <v>254</v>
      </c>
      <c r="K489" s="2">
        <f t="shared" si="65"/>
        <v>0.026979166666666665</v>
      </c>
      <c r="L489">
        <v>441</v>
      </c>
      <c r="M489" t="s">
        <v>2722</v>
      </c>
      <c r="N489" s="2">
        <f t="shared" si="66"/>
        <v>0.14600694444444445</v>
      </c>
      <c r="O489">
        <v>410</v>
      </c>
      <c r="P489">
        <f t="shared" si="64"/>
        <v>31</v>
      </c>
      <c r="Q489" t="s">
        <v>273</v>
      </c>
      <c r="R489">
        <v>403</v>
      </c>
      <c r="S489" s="2">
        <f t="shared" si="67"/>
        <v>0.1476388888888889</v>
      </c>
      <c r="T489">
        <v>577</v>
      </c>
      <c r="U489" t="s">
        <v>2723</v>
      </c>
      <c r="V489">
        <f t="shared" si="62"/>
        <v>-85</v>
      </c>
      <c r="W489" t="s">
        <v>331</v>
      </c>
    </row>
    <row r="490" spans="1:23" ht="12.75">
      <c r="A490">
        <v>489</v>
      </c>
      <c r="B490">
        <v>453</v>
      </c>
      <c r="C490" t="s">
        <v>2724</v>
      </c>
      <c r="D490" t="s">
        <v>1164</v>
      </c>
      <c r="E490" t="s">
        <v>26</v>
      </c>
      <c r="F490" t="s">
        <v>2725</v>
      </c>
      <c r="G490">
        <v>399</v>
      </c>
      <c r="H490" t="s">
        <v>2539</v>
      </c>
      <c r="I490" t="s">
        <v>2356</v>
      </c>
      <c r="J490">
        <v>435</v>
      </c>
      <c r="K490" s="2">
        <f t="shared" si="65"/>
        <v>0.028819444444444446</v>
      </c>
      <c r="L490">
        <v>534</v>
      </c>
      <c r="M490" t="s">
        <v>2726</v>
      </c>
      <c r="N490" s="2">
        <f t="shared" si="66"/>
        <v>0.15094907407407407</v>
      </c>
      <c r="O490">
        <v>534</v>
      </c>
      <c r="P490">
        <f t="shared" si="64"/>
        <v>0</v>
      </c>
      <c r="Q490" t="s">
        <v>1338</v>
      </c>
      <c r="R490">
        <v>547</v>
      </c>
      <c r="S490" s="2">
        <f t="shared" si="67"/>
        <v>0.1533912037037037</v>
      </c>
      <c r="T490">
        <v>423</v>
      </c>
      <c r="U490" t="s">
        <v>2727</v>
      </c>
      <c r="V490">
        <f t="shared" si="62"/>
        <v>58</v>
      </c>
      <c r="W490" t="s">
        <v>68</v>
      </c>
    </row>
    <row r="491" spans="1:23" ht="12.75">
      <c r="A491">
        <v>490</v>
      </c>
      <c r="B491">
        <v>488</v>
      </c>
      <c r="C491" t="s">
        <v>2728</v>
      </c>
      <c r="D491" t="s">
        <v>143</v>
      </c>
      <c r="E491" t="s">
        <v>52</v>
      </c>
      <c r="F491" t="s">
        <v>2729</v>
      </c>
      <c r="G491">
        <v>694</v>
      </c>
      <c r="H491" t="s">
        <v>2680</v>
      </c>
      <c r="I491" t="s">
        <v>2544</v>
      </c>
      <c r="J491">
        <v>714</v>
      </c>
      <c r="K491" s="2">
        <f t="shared" si="65"/>
        <v>0.032789351851851854</v>
      </c>
      <c r="L491">
        <v>548</v>
      </c>
      <c r="M491" t="s">
        <v>2730</v>
      </c>
      <c r="N491" s="2">
        <f t="shared" si="66"/>
        <v>0.15538194444444445</v>
      </c>
      <c r="O491">
        <v>604</v>
      </c>
      <c r="P491">
        <f t="shared" si="64"/>
        <v>-56</v>
      </c>
      <c r="Q491" t="s">
        <v>1605</v>
      </c>
      <c r="R491">
        <v>604</v>
      </c>
      <c r="S491" s="2">
        <f t="shared" si="67"/>
        <v>0.15766203703703704</v>
      </c>
      <c r="T491">
        <v>296</v>
      </c>
      <c r="U491" t="s">
        <v>1939</v>
      </c>
      <c r="V491">
        <f t="shared" si="62"/>
        <v>114</v>
      </c>
      <c r="W491" t="s">
        <v>68</v>
      </c>
    </row>
    <row r="492" spans="1:23" ht="12.75">
      <c r="A492">
        <v>491</v>
      </c>
      <c r="B492">
        <v>692</v>
      </c>
      <c r="C492" t="s">
        <v>2731</v>
      </c>
      <c r="D492" t="s">
        <v>95</v>
      </c>
      <c r="E492" t="s">
        <v>52</v>
      </c>
      <c r="F492" t="s">
        <v>2732</v>
      </c>
      <c r="G492">
        <v>154</v>
      </c>
      <c r="H492" t="s">
        <v>2733</v>
      </c>
      <c r="I492" t="s">
        <v>2103</v>
      </c>
      <c r="J492">
        <v>216</v>
      </c>
      <c r="K492" s="2">
        <f t="shared" si="65"/>
        <v>0.0265162037037037</v>
      </c>
      <c r="L492">
        <v>383</v>
      </c>
      <c r="M492" t="s">
        <v>2734</v>
      </c>
      <c r="N492" s="2">
        <f t="shared" si="66"/>
        <v>0.1431712962962963</v>
      </c>
      <c r="O492">
        <v>357</v>
      </c>
      <c r="P492">
        <f t="shared" si="64"/>
        <v>26</v>
      </c>
      <c r="Q492" t="s">
        <v>2020</v>
      </c>
      <c r="R492">
        <v>364</v>
      </c>
      <c r="S492" s="2">
        <f t="shared" si="67"/>
        <v>0.14560185185185184</v>
      </c>
      <c r="T492">
        <v>642</v>
      </c>
      <c r="U492" t="s">
        <v>2735</v>
      </c>
      <c r="V492">
        <f t="shared" si="62"/>
        <v>-127</v>
      </c>
      <c r="W492" t="s">
        <v>2461</v>
      </c>
    </row>
    <row r="493" spans="1:23" ht="12.75">
      <c r="A493">
        <v>492</v>
      </c>
      <c r="B493">
        <v>895</v>
      </c>
      <c r="C493" t="s">
        <v>2736</v>
      </c>
      <c r="D493" t="s">
        <v>505</v>
      </c>
      <c r="E493" t="s">
        <v>26</v>
      </c>
      <c r="F493" t="s">
        <v>2737</v>
      </c>
      <c r="G493">
        <v>373</v>
      </c>
      <c r="H493" t="s">
        <v>591</v>
      </c>
      <c r="I493" t="s">
        <v>817</v>
      </c>
      <c r="J493">
        <v>376</v>
      </c>
      <c r="K493" s="2">
        <f t="shared" si="65"/>
        <v>0.028078703703703706</v>
      </c>
      <c r="L493">
        <v>564</v>
      </c>
      <c r="M493" t="s">
        <v>2738</v>
      </c>
      <c r="N493" s="2">
        <f t="shared" si="66"/>
        <v>0.1516435185185185</v>
      </c>
      <c r="O493">
        <v>558</v>
      </c>
      <c r="P493">
        <f t="shared" si="64"/>
        <v>6</v>
      </c>
      <c r="Q493" t="s">
        <v>1605</v>
      </c>
      <c r="R493">
        <v>561</v>
      </c>
      <c r="S493" s="2">
        <f t="shared" si="67"/>
        <v>0.1539236111111111</v>
      </c>
      <c r="T493">
        <v>417</v>
      </c>
      <c r="U493" t="s">
        <v>2739</v>
      </c>
      <c r="V493">
        <f t="shared" si="62"/>
        <v>69</v>
      </c>
      <c r="W493" t="s">
        <v>331</v>
      </c>
    </row>
    <row r="494" spans="1:23" ht="12.75">
      <c r="A494">
        <v>493</v>
      </c>
      <c r="B494">
        <v>353</v>
      </c>
      <c r="C494" t="s">
        <v>2740</v>
      </c>
      <c r="D494" t="s">
        <v>2741</v>
      </c>
      <c r="E494" t="s">
        <v>52</v>
      </c>
      <c r="F494" t="s">
        <v>2742</v>
      </c>
      <c r="G494">
        <v>482</v>
      </c>
      <c r="H494" t="s">
        <v>2743</v>
      </c>
      <c r="I494" t="s">
        <v>2478</v>
      </c>
      <c r="J494">
        <v>569</v>
      </c>
      <c r="K494" s="2">
        <f t="shared" si="65"/>
        <v>0.030324074074074073</v>
      </c>
      <c r="L494">
        <v>488</v>
      </c>
      <c r="M494" t="s">
        <v>2345</v>
      </c>
      <c r="N494" s="2">
        <f t="shared" si="66"/>
        <v>0.15068287037037037</v>
      </c>
      <c r="O494">
        <v>531</v>
      </c>
      <c r="P494">
        <f t="shared" si="64"/>
        <v>-43</v>
      </c>
      <c r="Q494" t="s">
        <v>1658</v>
      </c>
      <c r="R494">
        <v>531</v>
      </c>
      <c r="S494" s="2">
        <f t="shared" si="67"/>
        <v>0.15292824074074074</v>
      </c>
      <c r="T494">
        <v>450</v>
      </c>
      <c r="U494" t="s">
        <v>2744</v>
      </c>
      <c r="V494">
        <f t="shared" si="62"/>
        <v>38</v>
      </c>
      <c r="W494" t="s">
        <v>240</v>
      </c>
    </row>
    <row r="495" spans="1:23" ht="12.75">
      <c r="A495">
        <v>494</v>
      </c>
      <c r="B495">
        <v>136</v>
      </c>
      <c r="C495" t="s">
        <v>2745</v>
      </c>
      <c r="D495" t="s">
        <v>997</v>
      </c>
      <c r="E495" t="s">
        <v>389</v>
      </c>
      <c r="F495" t="s">
        <v>2746</v>
      </c>
      <c r="G495">
        <v>609</v>
      </c>
      <c r="H495" t="s">
        <v>835</v>
      </c>
      <c r="I495" t="s">
        <v>1449</v>
      </c>
      <c r="J495">
        <v>567</v>
      </c>
      <c r="K495" s="2">
        <f t="shared" si="65"/>
        <v>0.03025462962962963</v>
      </c>
      <c r="L495">
        <v>508</v>
      </c>
      <c r="M495" t="s">
        <v>2747</v>
      </c>
      <c r="N495" s="2">
        <f t="shared" si="66"/>
        <v>0.15141203703703704</v>
      </c>
      <c r="O495">
        <v>554</v>
      </c>
      <c r="P495">
        <f t="shared" si="64"/>
        <v>-46</v>
      </c>
      <c r="Q495" t="s">
        <v>425</v>
      </c>
      <c r="R495">
        <v>534</v>
      </c>
      <c r="S495" s="2">
        <f t="shared" si="67"/>
        <v>0.1529861111111111</v>
      </c>
      <c r="T495">
        <v>451</v>
      </c>
      <c r="U495" t="s">
        <v>2748</v>
      </c>
      <c r="V495">
        <f t="shared" si="62"/>
        <v>40</v>
      </c>
      <c r="W495" t="s">
        <v>315</v>
      </c>
    </row>
    <row r="496" spans="1:23" ht="12.75">
      <c r="A496">
        <v>495</v>
      </c>
      <c r="B496">
        <v>803</v>
      </c>
      <c r="C496" t="s">
        <v>2749</v>
      </c>
      <c r="D496" t="s">
        <v>1390</v>
      </c>
      <c r="E496" t="s">
        <v>52</v>
      </c>
      <c r="F496" t="s">
        <v>2750</v>
      </c>
      <c r="G496">
        <v>124</v>
      </c>
      <c r="H496" t="s">
        <v>1448</v>
      </c>
      <c r="I496" t="s">
        <v>502</v>
      </c>
      <c r="J496">
        <v>102</v>
      </c>
      <c r="K496" s="2">
        <f t="shared" si="65"/>
        <v>0.024965277777777774</v>
      </c>
      <c r="L496">
        <v>506</v>
      </c>
      <c r="M496" t="s">
        <v>2751</v>
      </c>
      <c r="N496" s="2">
        <f t="shared" si="66"/>
        <v>0.14605324074074075</v>
      </c>
      <c r="O496">
        <v>414</v>
      </c>
      <c r="P496">
        <f t="shared" si="64"/>
        <v>92</v>
      </c>
      <c r="Q496" t="s">
        <v>343</v>
      </c>
      <c r="R496">
        <v>402</v>
      </c>
      <c r="S496" s="2">
        <f t="shared" si="67"/>
        <v>0.1475925925925926</v>
      </c>
      <c r="T496">
        <v>590</v>
      </c>
      <c r="U496" t="s">
        <v>2752</v>
      </c>
      <c r="V496">
        <f t="shared" si="62"/>
        <v>-93</v>
      </c>
      <c r="W496" t="s">
        <v>1776</v>
      </c>
    </row>
    <row r="497" spans="1:23" ht="12.75">
      <c r="A497">
        <v>496</v>
      </c>
      <c r="B497">
        <v>938</v>
      </c>
      <c r="C497" t="s">
        <v>2753</v>
      </c>
      <c r="D497" t="s">
        <v>143</v>
      </c>
      <c r="E497" t="s">
        <v>52</v>
      </c>
      <c r="F497" t="s">
        <v>2754</v>
      </c>
      <c r="G497">
        <v>418</v>
      </c>
      <c r="H497" t="s">
        <v>2030</v>
      </c>
      <c r="I497" t="s">
        <v>1474</v>
      </c>
      <c r="J497">
        <v>410</v>
      </c>
      <c r="K497" s="2">
        <f t="shared" si="65"/>
        <v>0.028564814814814817</v>
      </c>
      <c r="L497">
        <v>515</v>
      </c>
      <c r="M497" t="s">
        <v>2755</v>
      </c>
      <c r="N497" s="2">
        <f t="shared" si="66"/>
        <v>0.14988425925925924</v>
      </c>
      <c r="O497">
        <v>516</v>
      </c>
      <c r="P497">
        <f t="shared" si="64"/>
        <v>-1</v>
      </c>
      <c r="Q497" t="s">
        <v>878</v>
      </c>
      <c r="R497">
        <v>508</v>
      </c>
      <c r="S497" s="2">
        <f t="shared" si="67"/>
        <v>0.15193287037037034</v>
      </c>
      <c r="T497">
        <v>485</v>
      </c>
      <c r="U497" t="s">
        <v>2756</v>
      </c>
      <c r="V497">
        <f t="shared" si="62"/>
        <v>12</v>
      </c>
      <c r="W497" t="s">
        <v>322</v>
      </c>
    </row>
    <row r="498" spans="1:23" ht="12.75">
      <c r="A498">
        <v>497</v>
      </c>
      <c r="B498">
        <v>696</v>
      </c>
      <c r="C498" t="s">
        <v>2757</v>
      </c>
      <c r="D498" t="s">
        <v>1053</v>
      </c>
      <c r="E498" t="s">
        <v>52</v>
      </c>
      <c r="F498" t="s">
        <v>2758</v>
      </c>
      <c r="G498">
        <v>333</v>
      </c>
      <c r="H498" t="s">
        <v>2019</v>
      </c>
      <c r="I498" t="s">
        <v>1200</v>
      </c>
      <c r="J498">
        <v>298</v>
      </c>
      <c r="K498" s="2">
        <f t="shared" si="65"/>
        <v>0.02736111111111111</v>
      </c>
      <c r="L498">
        <v>418</v>
      </c>
      <c r="M498" t="s">
        <v>1438</v>
      </c>
      <c r="N498" s="2">
        <f t="shared" si="66"/>
        <v>0.14525462962962962</v>
      </c>
      <c r="O498">
        <v>396</v>
      </c>
      <c r="P498">
        <f t="shared" si="64"/>
        <v>22</v>
      </c>
      <c r="Q498" t="s">
        <v>592</v>
      </c>
      <c r="R498">
        <v>395</v>
      </c>
      <c r="S498" s="2">
        <f t="shared" si="67"/>
        <v>0.14733796296296295</v>
      </c>
      <c r="T498">
        <v>608</v>
      </c>
      <c r="U498" t="s">
        <v>2759</v>
      </c>
      <c r="V498">
        <f t="shared" si="62"/>
        <v>-102</v>
      </c>
      <c r="W498" t="s">
        <v>1683</v>
      </c>
    </row>
    <row r="499" spans="1:23" ht="12.75">
      <c r="A499">
        <v>498</v>
      </c>
      <c r="B499">
        <v>571</v>
      </c>
      <c r="C499" t="s">
        <v>2760</v>
      </c>
      <c r="D499" t="s">
        <v>928</v>
      </c>
      <c r="E499" t="s">
        <v>52</v>
      </c>
      <c r="F499" t="s">
        <v>2761</v>
      </c>
      <c r="G499">
        <v>587</v>
      </c>
      <c r="H499" t="s">
        <v>2762</v>
      </c>
      <c r="I499" t="s">
        <v>1752</v>
      </c>
      <c r="J499">
        <v>580</v>
      </c>
      <c r="K499" s="2">
        <f t="shared" si="65"/>
        <v>0.03043981481481482</v>
      </c>
      <c r="L499">
        <v>499</v>
      </c>
      <c r="M499" t="s">
        <v>2763</v>
      </c>
      <c r="N499" s="2">
        <f t="shared" si="66"/>
        <v>0.15133101851851852</v>
      </c>
      <c r="O499">
        <v>551</v>
      </c>
      <c r="P499">
        <f t="shared" si="64"/>
        <v>-52</v>
      </c>
      <c r="Q499" t="s">
        <v>853</v>
      </c>
      <c r="R499">
        <v>540</v>
      </c>
      <c r="S499" s="2">
        <f t="shared" si="67"/>
        <v>0.1531712962962963</v>
      </c>
      <c r="T499">
        <v>459</v>
      </c>
      <c r="U499" t="s">
        <v>2764</v>
      </c>
      <c r="V499">
        <f t="shared" si="62"/>
        <v>42</v>
      </c>
      <c r="W499" t="s">
        <v>68</v>
      </c>
    </row>
    <row r="500" spans="1:23" ht="12.75">
      <c r="A500">
        <v>499</v>
      </c>
      <c r="B500">
        <v>514</v>
      </c>
      <c r="C500" t="s">
        <v>2765</v>
      </c>
      <c r="D500" t="s">
        <v>928</v>
      </c>
      <c r="E500" t="s">
        <v>52</v>
      </c>
      <c r="F500" t="s">
        <v>2766</v>
      </c>
      <c r="G500">
        <v>493</v>
      </c>
      <c r="H500" t="s">
        <v>966</v>
      </c>
      <c r="I500" t="s">
        <v>2767</v>
      </c>
      <c r="J500">
        <v>541</v>
      </c>
      <c r="K500" s="2">
        <f t="shared" si="65"/>
        <v>0.029918981481481484</v>
      </c>
      <c r="L500">
        <v>384</v>
      </c>
      <c r="M500" t="s">
        <v>2768</v>
      </c>
      <c r="N500" s="2">
        <f t="shared" si="66"/>
        <v>0.1465972222222222</v>
      </c>
      <c r="O500">
        <v>428</v>
      </c>
      <c r="P500">
        <f t="shared" si="64"/>
        <v>-44</v>
      </c>
      <c r="Q500" t="s">
        <v>2769</v>
      </c>
      <c r="R500">
        <v>437</v>
      </c>
      <c r="S500" s="2">
        <f t="shared" si="67"/>
        <v>0.1489699074074074</v>
      </c>
      <c r="T500">
        <v>568</v>
      </c>
      <c r="U500" t="s">
        <v>2770</v>
      </c>
      <c r="V500">
        <f t="shared" si="62"/>
        <v>-62</v>
      </c>
      <c r="W500" t="s">
        <v>68</v>
      </c>
    </row>
    <row r="501" spans="1:23" ht="12.75">
      <c r="A501">
        <v>500</v>
      </c>
      <c r="B501">
        <v>30</v>
      </c>
      <c r="C501" t="s">
        <v>1928</v>
      </c>
      <c r="D501" t="s">
        <v>2771</v>
      </c>
      <c r="E501" t="s">
        <v>1935</v>
      </c>
      <c r="F501" t="s">
        <v>2772</v>
      </c>
      <c r="H501" t="s">
        <v>41</v>
      </c>
      <c r="I501" t="s">
        <v>41</v>
      </c>
      <c r="L501">
        <v>619</v>
      </c>
      <c r="M501" t="s">
        <v>2773</v>
      </c>
      <c r="N501" s="2">
        <f t="shared" si="66"/>
        <v>0.12707175925925926</v>
      </c>
      <c r="O501">
        <v>52</v>
      </c>
      <c r="P501">
        <f t="shared" si="64"/>
        <v>567</v>
      </c>
      <c r="Q501" t="s">
        <v>154</v>
      </c>
      <c r="R501">
        <v>58</v>
      </c>
      <c r="S501" s="2">
        <f t="shared" si="67"/>
        <v>0.12872685185185184</v>
      </c>
      <c r="T501">
        <v>348</v>
      </c>
      <c r="U501" t="s">
        <v>2774</v>
      </c>
      <c r="V501">
        <f t="shared" si="62"/>
        <v>-442</v>
      </c>
      <c r="W501" t="s">
        <v>141</v>
      </c>
    </row>
    <row r="502" spans="1:23" ht="12.75">
      <c r="A502">
        <v>501</v>
      </c>
      <c r="B502">
        <v>43</v>
      </c>
      <c r="C502" t="s">
        <v>2775</v>
      </c>
      <c r="D502" t="s">
        <v>2776</v>
      </c>
      <c r="E502" t="s">
        <v>225</v>
      </c>
      <c r="F502" t="s">
        <v>2777</v>
      </c>
      <c r="G502">
        <v>152</v>
      </c>
      <c r="H502" t="s">
        <v>2453</v>
      </c>
      <c r="I502" t="s">
        <v>1094</v>
      </c>
      <c r="J502">
        <v>122</v>
      </c>
      <c r="K502" s="2">
        <f>I502+H502</f>
        <v>0.025243055555555557</v>
      </c>
      <c r="L502">
        <v>354</v>
      </c>
      <c r="M502" t="s">
        <v>2778</v>
      </c>
      <c r="N502" s="2">
        <f t="shared" si="66"/>
        <v>0.14083333333333334</v>
      </c>
      <c r="O502">
        <v>314</v>
      </c>
      <c r="P502">
        <f t="shared" si="64"/>
        <v>40</v>
      </c>
      <c r="Q502" t="s">
        <v>723</v>
      </c>
      <c r="R502">
        <v>303</v>
      </c>
      <c r="S502" s="2">
        <f t="shared" si="67"/>
        <v>0.1422800925925926</v>
      </c>
      <c r="T502">
        <v>700</v>
      </c>
      <c r="U502" t="s">
        <v>2779</v>
      </c>
      <c r="V502">
        <f t="shared" si="62"/>
        <v>-198</v>
      </c>
      <c r="W502" t="s">
        <v>1034</v>
      </c>
    </row>
    <row r="503" spans="1:23" ht="12.75">
      <c r="A503">
        <v>502</v>
      </c>
      <c r="B503">
        <v>975</v>
      </c>
      <c r="C503" t="s">
        <v>2780</v>
      </c>
      <c r="D503" t="s">
        <v>248</v>
      </c>
      <c r="E503" t="s">
        <v>52</v>
      </c>
      <c r="F503" t="s">
        <v>2781</v>
      </c>
      <c r="G503">
        <v>668</v>
      </c>
      <c r="H503" t="s">
        <v>2652</v>
      </c>
      <c r="I503" t="s">
        <v>1459</v>
      </c>
      <c r="J503">
        <v>646</v>
      </c>
      <c r="K503" s="2">
        <f>I503+H503</f>
        <v>0.03146990740740741</v>
      </c>
      <c r="L503">
        <v>551</v>
      </c>
      <c r="M503" t="s">
        <v>2782</v>
      </c>
      <c r="N503" s="2">
        <f t="shared" si="66"/>
        <v>0.15417824074074077</v>
      </c>
      <c r="O503">
        <v>591</v>
      </c>
      <c r="P503">
        <f t="shared" si="64"/>
        <v>-40</v>
      </c>
      <c r="Q503" t="s">
        <v>1412</v>
      </c>
      <c r="R503">
        <v>592</v>
      </c>
      <c r="S503" s="2">
        <f t="shared" si="67"/>
        <v>0.15694444444444447</v>
      </c>
      <c r="T503">
        <v>341</v>
      </c>
      <c r="U503" t="s">
        <v>2783</v>
      </c>
      <c r="V503">
        <f t="shared" si="62"/>
        <v>90</v>
      </c>
      <c r="W503" t="s">
        <v>421</v>
      </c>
    </row>
    <row r="504" spans="1:23" ht="12.75">
      <c r="A504">
        <v>503</v>
      </c>
      <c r="B504">
        <v>237</v>
      </c>
      <c r="C504" t="s">
        <v>2784</v>
      </c>
      <c r="D504" t="s">
        <v>402</v>
      </c>
      <c r="E504" t="s">
        <v>389</v>
      </c>
      <c r="F504" t="s">
        <v>2785</v>
      </c>
      <c r="G504">
        <v>258</v>
      </c>
      <c r="H504" t="s">
        <v>2549</v>
      </c>
      <c r="I504" t="s">
        <v>954</v>
      </c>
      <c r="J504">
        <v>336</v>
      </c>
      <c r="K504" s="2">
        <f>I504+H504</f>
        <v>0.027777777777777776</v>
      </c>
      <c r="L504">
        <v>231</v>
      </c>
      <c r="M504" t="s">
        <v>2786</v>
      </c>
      <c r="N504" s="2">
        <f t="shared" si="66"/>
        <v>0.13819444444444445</v>
      </c>
      <c r="O504">
        <v>258</v>
      </c>
      <c r="P504">
        <f t="shared" si="64"/>
        <v>-27</v>
      </c>
      <c r="Q504" t="s">
        <v>592</v>
      </c>
      <c r="R504">
        <v>267</v>
      </c>
      <c r="S504" s="2">
        <f t="shared" si="67"/>
        <v>0.14027777777777778</v>
      </c>
      <c r="T504">
        <v>732</v>
      </c>
      <c r="U504" t="s">
        <v>2787</v>
      </c>
      <c r="V504">
        <f t="shared" si="62"/>
        <v>-236</v>
      </c>
      <c r="W504" t="s">
        <v>215</v>
      </c>
    </row>
    <row r="505" spans="1:23" ht="12.75">
      <c r="A505">
        <v>504</v>
      </c>
      <c r="B505">
        <v>961</v>
      </c>
      <c r="C505" t="s">
        <v>2788</v>
      </c>
      <c r="D505" t="s">
        <v>2789</v>
      </c>
      <c r="E505" t="s">
        <v>52</v>
      </c>
      <c r="F505" t="s">
        <v>2790</v>
      </c>
      <c r="G505">
        <v>465</v>
      </c>
      <c r="H505" t="s">
        <v>2102</v>
      </c>
      <c r="I505" t="s">
        <v>1166</v>
      </c>
      <c r="J505">
        <v>449</v>
      </c>
      <c r="K505" s="2">
        <f>I505+H505</f>
        <v>0.028923611111111112</v>
      </c>
      <c r="L505">
        <v>361</v>
      </c>
      <c r="M505" t="s">
        <v>2791</v>
      </c>
      <c r="N505" s="2">
        <f t="shared" si="66"/>
        <v>0.1449652777777778</v>
      </c>
      <c r="O505">
        <v>387</v>
      </c>
      <c r="P505">
        <f t="shared" si="64"/>
        <v>-26</v>
      </c>
      <c r="Q505" t="s">
        <v>2427</v>
      </c>
      <c r="R505">
        <v>396</v>
      </c>
      <c r="S505" s="2">
        <f t="shared" si="67"/>
        <v>0.14734953703703704</v>
      </c>
      <c r="T505">
        <v>617</v>
      </c>
      <c r="U505" t="s">
        <v>2792</v>
      </c>
      <c r="V505">
        <f t="shared" si="62"/>
        <v>-108</v>
      </c>
      <c r="W505" t="s">
        <v>2793</v>
      </c>
    </row>
    <row r="506" spans="1:23" ht="12.75">
      <c r="A506">
        <v>505</v>
      </c>
      <c r="B506">
        <v>381</v>
      </c>
      <c r="C506" t="s">
        <v>2794</v>
      </c>
      <c r="D506" t="s">
        <v>103</v>
      </c>
      <c r="E506" t="s">
        <v>26</v>
      </c>
      <c r="F506" t="s">
        <v>2795</v>
      </c>
      <c r="G506">
        <v>395</v>
      </c>
      <c r="H506" t="s">
        <v>2796</v>
      </c>
      <c r="I506" t="s">
        <v>940</v>
      </c>
      <c r="J506">
        <v>365</v>
      </c>
      <c r="K506" s="2">
        <f>I506+H506</f>
        <v>0.027974537037037034</v>
      </c>
      <c r="L506">
        <v>522</v>
      </c>
      <c r="M506" t="s">
        <v>2797</v>
      </c>
      <c r="N506" s="2">
        <f t="shared" si="66"/>
        <v>0.14947916666666666</v>
      </c>
      <c r="O506">
        <v>501</v>
      </c>
      <c r="P506">
        <f t="shared" si="64"/>
        <v>21</v>
      </c>
      <c r="Q506" t="s">
        <v>1403</v>
      </c>
      <c r="R506">
        <v>498</v>
      </c>
      <c r="S506" s="2">
        <f t="shared" si="67"/>
        <v>0.15166666666666667</v>
      </c>
      <c r="T506">
        <v>514</v>
      </c>
      <c r="U506" t="s">
        <v>2798</v>
      </c>
      <c r="V506">
        <f t="shared" si="62"/>
        <v>-7</v>
      </c>
      <c r="W506" t="s">
        <v>240</v>
      </c>
    </row>
    <row r="507" spans="1:23" ht="12.75">
      <c r="A507">
        <v>506</v>
      </c>
      <c r="B507">
        <v>978</v>
      </c>
      <c r="C507" t="s">
        <v>2799</v>
      </c>
      <c r="D507" t="s">
        <v>551</v>
      </c>
      <c r="E507" t="s">
        <v>26</v>
      </c>
      <c r="F507" t="s">
        <v>2800</v>
      </c>
      <c r="H507" t="s">
        <v>41</v>
      </c>
      <c r="I507" t="s">
        <v>41</v>
      </c>
      <c r="L507">
        <v>558</v>
      </c>
      <c r="M507" t="s">
        <v>2801</v>
      </c>
      <c r="N507" s="2">
        <f t="shared" si="66"/>
        <v>0.12324074074074075</v>
      </c>
      <c r="O507">
        <v>19</v>
      </c>
      <c r="P507">
        <f t="shared" si="64"/>
        <v>539</v>
      </c>
      <c r="Q507" t="s">
        <v>1403</v>
      </c>
      <c r="R507">
        <v>25</v>
      </c>
      <c r="S507" s="2">
        <f t="shared" si="67"/>
        <v>0.12542824074074074</v>
      </c>
      <c r="T507">
        <v>472</v>
      </c>
      <c r="U507" t="s">
        <v>2802</v>
      </c>
      <c r="V507">
        <f t="shared" si="62"/>
        <v>-481</v>
      </c>
      <c r="W507" t="s">
        <v>1213</v>
      </c>
    </row>
    <row r="508" spans="1:23" ht="12.75">
      <c r="A508">
        <v>507</v>
      </c>
      <c r="B508">
        <v>167</v>
      </c>
      <c r="C508" t="s">
        <v>2803</v>
      </c>
      <c r="D508" t="s">
        <v>512</v>
      </c>
      <c r="E508" t="s">
        <v>389</v>
      </c>
      <c r="F508" t="s">
        <v>2804</v>
      </c>
      <c r="G508">
        <v>366</v>
      </c>
      <c r="H508" t="s">
        <v>841</v>
      </c>
      <c r="I508" t="s">
        <v>1687</v>
      </c>
      <c r="J508">
        <v>383</v>
      </c>
      <c r="K508" s="2">
        <f aca="true" t="shared" si="68" ref="K508:K533">I508+H508</f>
        <v>0.02814814814814815</v>
      </c>
      <c r="L508">
        <v>555</v>
      </c>
      <c r="M508" t="s">
        <v>2805</v>
      </c>
      <c r="N508" s="2">
        <f t="shared" si="66"/>
        <v>0.15104166666666669</v>
      </c>
      <c r="O508">
        <v>541</v>
      </c>
      <c r="P508">
        <f t="shared" si="64"/>
        <v>14</v>
      </c>
      <c r="Q508" t="s">
        <v>374</v>
      </c>
      <c r="R508">
        <v>533</v>
      </c>
      <c r="S508" s="2">
        <f t="shared" si="67"/>
        <v>0.152962962962963</v>
      </c>
      <c r="T508">
        <v>483</v>
      </c>
      <c r="U508" t="s">
        <v>1900</v>
      </c>
      <c r="V508">
        <f t="shared" si="62"/>
        <v>26</v>
      </c>
      <c r="W508" t="s">
        <v>1341</v>
      </c>
    </row>
    <row r="509" spans="1:23" ht="12.75">
      <c r="A509">
        <v>508</v>
      </c>
      <c r="B509">
        <v>538</v>
      </c>
      <c r="C509" t="s">
        <v>2806</v>
      </c>
      <c r="D509" t="s">
        <v>2807</v>
      </c>
      <c r="E509" t="s">
        <v>26</v>
      </c>
      <c r="F509" t="s">
        <v>2808</v>
      </c>
      <c r="G509">
        <v>400</v>
      </c>
      <c r="H509" t="s">
        <v>2539</v>
      </c>
      <c r="I509" t="s">
        <v>1403</v>
      </c>
      <c r="J509">
        <v>378</v>
      </c>
      <c r="K509" s="2">
        <f t="shared" si="68"/>
        <v>0.028101851851851854</v>
      </c>
      <c r="L509">
        <v>476</v>
      </c>
      <c r="M509" t="s">
        <v>2809</v>
      </c>
      <c r="N509" s="2">
        <f aca="true" t="shared" si="69" ref="N509:N540">M509+K509</f>
        <v>0.14811342592592594</v>
      </c>
      <c r="O509">
        <v>473</v>
      </c>
      <c r="P509">
        <f t="shared" si="64"/>
        <v>3</v>
      </c>
      <c r="Q509" t="s">
        <v>739</v>
      </c>
      <c r="R509">
        <v>473</v>
      </c>
      <c r="S509" s="2">
        <f aca="true" t="shared" si="70" ref="S509:S540">Q509+N509</f>
        <v>0.15043981481481483</v>
      </c>
      <c r="T509">
        <v>558</v>
      </c>
      <c r="U509" t="s">
        <v>2810</v>
      </c>
      <c r="V509">
        <f t="shared" si="62"/>
        <v>-35</v>
      </c>
      <c r="W509" t="s">
        <v>68</v>
      </c>
    </row>
    <row r="510" spans="1:23" ht="12.75">
      <c r="A510">
        <v>509</v>
      </c>
      <c r="B510">
        <v>546</v>
      </c>
      <c r="C510" t="s">
        <v>2811</v>
      </c>
      <c r="D510" t="s">
        <v>356</v>
      </c>
      <c r="E510" t="s">
        <v>26</v>
      </c>
      <c r="F510" t="s">
        <v>2812</v>
      </c>
      <c r="G510">
        <v>528</v>
      </c>
      <c r="H510" t="s">
        <v>693</v>
      </c>
      <c r="I510" t="s">
        <v>2813</v>
      </c>
      <c r="J510">
        <v>549</v>
      </c>
      <c r="K510" s="2">
        <f t="shared" si="68"/>
        <v>0.0300462962962963</v>
      </c>
      <c r="L510">
        <v>478</v>
      </c>
      <c r="M510" t="s">
        <v>2814</v>
      </c>
      <c r="N510" s="2">
        <f t="shared" si="69"/>
        <v>0.15008101851851852</v>
      </c>
      <c r="O510">
        <v>521</v>
      </c>
      <c r="P510">
        <f t="shared" si="64"/>
        <v>-43</v>
      </c>
      <c r="Q510" t="s">
        <v>925</v>
      </c>
      <c r="R510">
        <v>509</v>
      </c>
      <c r="S510" s="2">
        <f t="shared" si="70"/>
        <v>0.15193287037037037</v>
      </c>
      <c r="T510">
        <v>519</v>
      </c>
      <c r="U510" t="s">
        <v>2260</v>
      </c>
      <c r="V510">
        <f t="shared" si="62"/>
        <v>0</v>
      </c>
      <c r="W510" t="s">
        <v>68</v>
      </c>
    </row>
    <row r="511" spans="1:23" ht="12.75">
      <c r="A511">
        <v>510</v>
      </c>
      <c r="B511">
        <v>427</v>
      </c>
      <c r="C511" t="s">
        <v>2815</v>
      </c>
      <c r="D511" t="s">
        <v>2816</v>
      </c>
      <c r="E511" t="s">
        <v>389</v>
      </c>
      <c r="F511" t="s">
        <v>2817</v>
      </c>
      <c r="G511">
        <v>553</v>
      </c>
      <c r="H511" t="s">
        <v>1981</v>
      </c>
      <c r="I511" t="s">
        <v>131</v>
      </c>
      <c r="J511">
        <v>467</v>
      </c>
      <c r="K511" s="2">
        <f t="shared" si="68"/>
        <v>0.02908564814814815</v>
      </c>
      <c r="L511">
        <v>640</v>
      </c>
      <c r="M511" t="s">
        <v>2818</v>
      </c>
      <c r="N511" s="2">
        <f t="shared" si="69"/>
        <v>0.15737268518518518</v>
      </c>
      <c r="O511">
        <v>620</v>
      </c>
      <c r="P511">
        <f t="shared" si="64"/>
        <v>20</v>
      </c>
      <c r="Q511" t="s">
        <v>548</v>
      </c>
      <c r="R511">
        <v>618</v>
      </c>
      <c r="S511" s="2">
        <f t="shared" si="70"/>
        <v>0.1596064814814815</v>
      </c>
      <c r="T511">
        <v>283</v>
      </c>
      <c r="U511" t="s">
        <v>2819</v>
      </c>
      <c r="V511">
        <f t="shared" si="62"/>
        <v>108</v>
      </c>
      <c r="W511" t="s">
        <v>141</v>
      </c>
    </row>
    <row r="512" spans="1:23" ht="12.75">
      <c r="A512">
        <v>511</v>
      </c>
      <c r="B512">
        <v>632</v>
      </c>
      <c r="C512" t="s">
        <v>2820</v>
      </c>
      <c r="D512" t="s">
        <v>324</v>
      </c>
      <c r="E512" t="s">
        <v>52</v>
      </c>
      <c r="F512" t="s">
        <v>2821</v>
      </c>
      <c r="G512">
        <v>439</v>
      </c>
      <c r="H512" t="s">
        <v>1454</v>
      </c>
      <c r="I512" t="s">
        <v>2822</v>
      </c>
      <c r="J512">
        <v>553</v>
      </c>
      <c r="K512" s="2">
        <f t="shared" si="68"/>
        <v>0.030081018518518517</v>
      </c>
      <c r="L512">
        <v>567</v>
      </c>
      <c r="M512" t="s">
        <v>2823</v>
      </c>
      <c r="N512" s="2">
        <f t="shared" si="69"/>
        <v>0.1537037037037037</v>
      </c>
      <c r="O512">
        <v>585</v>
      </c>
      <c r="P512">
        <f t="shared" si="64"/>
        <v>-18</v>
      </c>
      <c r="Q512" t="s">
        <v>1532</v>
      </c>
      <c r="R512">
        <v>599</v>
      </c>
      <c r="S512" s="2">
        <f t="shared" si="70"/>
        <v>0.15736111111111112</v>
      </c>
      <c r="T512">
        <v>364</v>
      </c>
      <c r="U512" t="s">
        <v>1812</v>
      </c>
      <c r="V512">
        <f t="shared" si="62"/>
        <v>88</v>
      </c>
      <c r="W512" t="s">
        <v>68</v>
      </c>
    </row>
    <row r="513" spans="1:23" ht="12.75">
      <c r="A513">
        <v>512</v>
      </c>
      <c r="B513">
        <v>682</v>
      </c>
      <c r="C513" t="s">
        <v>1147</v>
      </c>
      <c r="D513" t="s">
        <v>505</v>
      </c>
      <c r="E513" t="s">
        <v>52</v>
      </c>
      <c r="F513" t="s">
        <v>2824</v>
      </c>
      <c r="G513">
        <v>315</v>
      </c>
      <c r="H513" t="s">
        <v>1331</v>
      </c>
      <c r="I513" t="s">
        <v>137</v>
      </c>
      <c r="J513">
        <v>316</v>
      </c>
      <c r="K513" s="2">
        <f t="shared" si="68"/>
        <v>0.02758101851851852</v>
      </c>
      <c r="L513">
        <v>561</v>
      </c>
      <c r="M513" t="s">
        <v>2825</v>
      </c>
      <c r="N513" s="2">
        <f t="shared" si="69"/>
        <v>0.15105324074074072</v>
      </c>
      <c r="O513">
        <v>542</v>
      </c>
      <c r="P513">
        <f t="shared" si="64"/>
        <v>19</v>
      </c>
      <c r="Q513" t="s">
        <v>336</v>
      </c>
      <c r="R513">
        <v>535</v>
      </c>
      <c r="S513" s="2">
        <f t="shared" si="70"/>
        <v>0.15299768518518517</v>
      </c>
      <c r="T513">
        <v>489</v>
      </c>
      <c r="U513" t="s">
        <v>2826</v>
      </c>
      <c r="V513">
        <f t="shared" si="62"/>
        <v>23</v>
      </c>
      <c r="W513" t="s">
        <v>2683</v>
      </c>
    </row>
    <row r="514" spans="1:23" ht="12.75">
      <c r="A514">
        <v>513</v>
      </c>
      <c r="B514">
        <v>310</v>
      </c>
      <c r="C514" t="s">
        <v>2827</v>
      </c>
      <c r="D514" t="s">
        <v>1691</v>
      </c>
      <c r="E514" t="s">
        <v>389</v>
      </c>
      <c r="F514" t="s">
        <v>2828</v>
      </c>
      <c r="G514">
        <v>269</v>
      </c>
      <c r="H514" t="s">
        <v>814</v>
      </c>
      <c r="I514" t="s">
        <v>139</v>
      </c>
      <c r="J514">
        <v>245</v>
      </c>
      <c r="K514" s="2">
        <f t="shared" si="68"/>
        <v>0.026874999999999996</v>
      </c>
      <c r="L514">
        <v>489</v>
      </c>
      <c r="M514" t="s">
        <v>2829</v>
      </c>
      <c r="N514" s="2">
        <f t="shared" si="69"/>
        <v>0.14724537037037036</v>
      </c>
      <c r="O514">
        <v>445</v>
      </c>
      <c r="P514">
        <f t="shared" si="64"/>
        <v>44</v>
      </c>
      <c r="Q514" t="s">
        <v>327</v>
      </c>
      <c r="R514">
        <v>445</v>
      </c>
      <c r="S514" s="2">
        <f t="shared" si="70"/>
        <v>0.14922453703703703</v>
      </c>
      <c r="T514">
        <v>585</v>
      </c>
      <c r="U514" t="s">
        <v>2830</v>
      </c>
      <c r="V514">
        <f aca="true" t="shared" si="71" ref="V514:V577">R514-A514</f>
        <v>-68</v>
      </c>
      <c r="W514" t="s">
        <v>59</v>
      </c>
    </row>
    <row r="515" spans="1:23" ht="12.75">
      <c r="A515">
        <v>514</v>
      </c>
      <c r="B515">
        <v>947</v>
      </c>
      <c r="C515" t="s">
        <v>2831</v>
      </c>
      <c r="D515" t="s">
        <v>484</v>
      </c>
      <c r="E515" t="s">
        <v>52</v>
      </c>
      <c r="F515" t="s">
        <v>2832</v>
      </c>
      <c r="G515">
        <v>211</v>
      </c>
      <c r="H515" t="s">
        <v>2833</v>
      </c>
      <c r="I515" t="s">
        <v>2002</v>
      </c>
      <c r="J515">
        <v>287</v>
      </c>
      <c r="K515" s="2">
        <f t="shared" si="68"/>
        <v>0.027256944444444445</v>
      </c>
      <c r="L515">
        <v>536</v>
      </c>
      <c r="M515" t="s">
        <v>2834</v>
      </c>
      <c r="N515" s="2">
        <f t="shared" si="69"/>
        <v>0.1495023148148148</v>
      </c>
      <c r="O515">
        <v>502</v>
      </c>
      <c r="P515">
        <f t="shared" si="64"/>
        <v>34</v>
      </c>
      <c r="Q515" t="s">
        <v>2835</v>
      </c>
      <c r="R515">
        <v>502</v>
      </c>
      <c r="S515" s="2">
        <f t="shared" si="70"/>
        <v>0.15177083333333333</v>
      </c>
      <c r="T515">
        <v>531</v>
      </c>
      <c r="U515" t="s">
        <v>2836</v>
      </c>
      <c r="V515">
        <f t="shared" si="71"/>
        <v>-12</v>
      </c>
      <c r="W515" t="s">
        <v>110</v>
      </c>
    </row>
    <row r="516" spans="1:23" ht="12.75">
      <c r="A516" s="4">
        <v>515</v>
      </c>
      <c r="B516" s="4">
        <v>241</v>
      </c>
      <c r="C516" s="4" t="s">
        <v>2837</v>
      </c>
      <c r="D516" s="4" t="s">
        <v>2838</v>
      </c>
      <c r="E516" s="4" t="s">
        <v>52</v>
      </c>
      <c r="F516" s="4" t="s">
        <v>2839</v>
      </c>
      <c r="G516" s="4">
        <v>87</v>
      </c>
      <c r="H516" s="4" t="s">
        <v>2840</v>
      </c>
      <c r="I516" s="4" t="s">
        <v>1459</v>
      </c>
      <c r="J516" s="4">
        <v>160</v>
      </c>
      <c r="K516" s="5">
        <f t="shared" si="68"/>
        <v>0.025682870370370366</v>
      </c>
      <c r="L516" s="4">
        <v>501</v>
      </c>
      <c r="M516" s="4" t="s">
        <v>2841</v>
      </c>
      <c r="N516" s="5">
        <f t="shared" si="69"/>
        <v>0.1466898148148148</v>
      </c>
      <c r="O516" s="4">
        <v>431</v>
      </c>
      <c r="P516" s="4">
        <f t="shared" si="64"/>
        <v>70</v>
      </c>
      <c r="Q516" s="4" t="s">
        <v>425</v>
      </c>
      <c r="R516" s="4">
        <v>417</v>
      </c>
      <c r="S516" s="5">
        <f t="shared" si="70"/>
        <v>0.14826388888888886</v>
      </c>
      <c r="T516" s="4">
        <v>620</v>
      </c>
      <c r="U516" s="4" t="s">
        <v>2842</v>
      </c>
      <c r="V516" s="4">
        <f t="shared" si="71"/>
        <v>-98</v>
      </c>
      <c r="W516" s="4" t="s">
        <v>85</v>
      </c>
    </row>
    <row r="517" spans="1:23" ht="12.75">
      <c r="A517">
        <v>516</v>
      </c>
      <c r="B517">
        <v>645</v>
      </c>
      <c r="C517" t="s">
        <v>2843</v>
      </c>
      <c r="D517" t="s">
        <v>270</v>
      </c>
      <c r="E517" t="s">
        <v>26</v>
      </c>
      <c r="F517" t="s">
        <v>2844</v>
      </c>
      <c r="G517">
        <v>507</v>
      </c>
      <c r="H517" t="s">
        <v>1604</v>
      </c>
      <c r="I517" t="s">
        <v>2478</v>
      </c>
      <c r="J517">
        <v>583</v>
      </c>
      <c r="K517" s="2">
        <f t="shared" si="68"/>
        <v>0.03048611111111111</v>
      </c>
      <c r="L517">
        <v>576</v>
      </c>
      <c r="M517" t="s">
        <v>2845</v>
      </c>
      <c r="N517" s="2">
        <f t="shared" si="69"/>
        <v>0.15486111111111112</v>
      </c>
      <c r="O517">
        <v>598</v>
      </c>
      <c r="P517">
        <f t="shared" si="64"/>
        <v>-22</v>
      </c>
      <c r="Q517" t="s">
        <v>592</v>
      </c>
      <c r="R517">
        <v>593</v>
      </c>
      <c r="S517" s="2">
        <f t="shared" si="70"/>
        <v>0.15694444444444444</v>
      </c>
      <c r="T517">
        <v>386</v>
      </c>
      <c r="U517" t="s">
        <v>2846</v>
      </c>
      <c r="V517">
        <f t="shared" si="71"/>
        <v>77</v>
      </c>
      <c r="W517" t="s">
        <v>68</v>
      </c>
    </row>
    <row r="518" spans="1:23" ht="12.75">
      <c r="A518">
        <v>517</v>
      </c>
      <c r="B518">
        <v>416</v>
      </c>
      <c r="C518" t="s">
        <v>2437</v>
      </c>
      <c r="D518" t="s">
        <v>176</v>
      </c>
      <c r="E518" t="s">
        <v>26</v>
      </c>
      <c r="F518" t="s">
        <v>2847</v>
      </c>
      <c r="G518">
        <v>150</v>
      </c>
      <c r="H518" t="s">
        <v>2848</v>
      </c>
      <c r="I518" t="s">
        <v>487</v>
      </c>
      <c r="J518">
        <v>170</v>
      </c>
      <c r="K518" s="2">
        <f t="shared" si="68"/>
        <v>0.025856481481481484</v>
      </c>
      <c r="L518">
        <v>494</v>
      </c>
      <c r="M518" t="s">
        <v>2849</v>
      </c>
      <c r="N518" s="2">
        <f t="shared" si="69"/>
        <v>0.14640046296296297</v>
      </c>
      <c r="O518">
        <v>421</v>
      </c>
      <c r="P518">
        <f t="shared" si="64"/>
        <v>73</v>
      </c>
      <c r="Q518" t="s">
        <v>374</v>
      </c>
      <c r="R518">
        <v>421</v>
      </c>
      <c r="S518" s="2">
        <f t="shared" si="70"/>
        <v>0.14832175925925928</v>
      </c>
      <c r="T518">
        <v>627</v>
      </c>
      <c r="U518" t="s">
        <v>2850</v>
      </c>
      <c r="V518">
        <f t="shared" si="71"/>
        <v>-96</v>
      </c>
      <c r="W518" t="s">
        <v>141</v>
      </c>
    </row>
    <row r="519" spans="1:23" ht="12.75">
      <c r="A519">
        <v>518</v>
      </c>
      <c r="B519">
        <v>366</v>
      </c>
      <c r="C519" t="s">
        <v>2851</v>
      </c>
      <c r="D519" t="s">
        <v>169</v>
      </c>
      <c r="E519" t="s">
        <v>52</v>
      </c>
      <c r="F519" t="s">
        <v>2847</v>
      </c>
      <c r="G519">
        <v>480</v>
      </c>
      <c r="H519" t="s">
        <v>1919</v>
      </c>
      <c r="I519" t="s">
        <v>782</v>
      </c>
      <c r="J519">
        <v>582</v>
      </c>
      <c r="K519" s="2">
        <f t="shared" si="68"/>
        <v>0.03048611111111111</v>
      </c>
      <c r="L519">
        <v>510</v>
      </c>
      <c r="M519" t="s">
        <v>2852</v>
      </c>
      <c r="N519" s="2">
        <f t="shared" si="69"/>
        <v>0.15167824074074074</v>
      </c>
      <c r="O519">
        <v>559</v>
      </c>
      <c r="P519">
        <f t="shared" si="64"/>
        <v>-49</v>
      </c>
      <c r="Q519" t="s">
        <v>1004</v>
      </c>
      <c r="R519">
        <v>558</v>
      </c>
      <c r="S519" s="2">
        <f t="shared" si="70"/>
        <v>0.15381944444444445</v>
      </c>
      <c r="T519">
        <v>481</v>
      </c>
      <c r="U519" t="s">
        <v>2853</v>
      </c>
      <c r="V519">
        <f t="shared" si="71"/>
        <v>40</v>
      </c>
      <c r="W519" t="s">
        <v>240</v>
      </c>
    </row>
    <row r="520" spans="1:23" ht="12.75">
      <c r="A520">
        <v>519</v>
      </c>
      <c r="B520">
        <v>849</v>
      </c>
      <c r="C520" t="s">
        <v>2854</v>
      </c>
      <c r="D520" t="s">
        <v>1390</v>
      </c>
      <c r="E520" t="s">
        <v>52</v>
      </c>
      <c r="F520" t="s">
        <v>2855</v>
      </c>
      <c r="G520">
        <v>454</v>
      </c>
      <c r="H520" t="s">
        <v>899</v>
      </c>
      <c r="I520" t="s">
        <v>2856</v>
      </c>
      <c r="J520">
        <v>575</v>
      </c>
      <c r="K520" s="2">
        <f t="shared" si="68"/>
        <v>0.030393518518518518</v>
      </c>
      <c r="L520">
        <v>323</v>
      </c>
      <c r="M520" t="s">
        <v>2857</v>
      </c>
      <c r="N520" s="2">
        <f t="shared" si="69"/>
        <v>0.14439814814814816</v>
      </c>
      <c r="O520">
        <v>377</v>
      </c>
      <c r="P520">
        <f t="shared" si="64"/>
        <v>-54</v>
      </c>
      <c r="Q520" t="s">
        <v>2575</v>
      </c>
      <c r="R520">
        <v>398</v>
      </c>
      <c r="S520" s="2">
        <f t="shared" si="70"/>
        <v>0.14745370370370373</v>
      </c>
      <c r="T520">
        <v>647</v>
      </c>
      <c r="U520" t="s">
        <v>2858</v>
      </c>
      <c r="V520">
        <f t="shared" si="71"/>
        <v>-121</v>
      </c>
      <c r="W520" t="s">
        <v>2074</v>
      </c>
    </row>
    <row r="521" spans="1:23" ht="12.75">
      <c r="A521">
        <v>520</v>
      </c>
      <c r="B521">
        <v>137</v>
      </c>
      <c r="C521" t="s">
        <v>2859</v>
      </c>
      <c r="D521" t="s">
        <v>869</v>
      </c>
      <c r="E521" t="s">
        <v>52</v>
      </c>
      <c r="F521" t="s">
        <v>2860</v>
      </c>
      <c r="G521">
        <v>619</v>
      </c>
      <c r="H521" t="s">
        <v>2861</v>
      </c>
      <c r="I521" t="s">
        <v>1145</v>
      </c>
      <c r="J521">
        <v>551</v>
      </c>
      <c r="K521" s="2">
        <f t="shared" si="68"/>
        <v>0.030057870370370367</v>
      </c>
      <c r="L521">
        <v>398</v>
      </c>
      <c r="M521" t="s">
        <v>2862</v>
      </c>
      <c r="N521" s="2">
        <f t="shared" si="69"/>
        <v>0.14737268518518518</v>
      </c>
      <c r="O521">
        <v>447</v>
      </c>
      <c r="P521">
        <f t="shared" si="64"/>
        <v>-49</v>
      </c>
      <c r="Q521" t="s">
        <v>312</v>
      </c>
      <c r="R521">
        <v>440</v>
      </c>
      <c r="S521" s="2">
        <f t="shared" si="70"/>
        <v>0.14899305555555556</v>
      </c>
      <c r="T521">
        <v>609</v>
      </c>
      <c r="U521" t="s">
        <v>2863</v>
      </c>
      <c r="V521">
        <f t="shared" si="71"/>
        <v>-80</v>
      </c>
      <c r="W521" t="s">
        <v>315</v>
      </c>
    </row>
    <row r="522" spans="1:23" ht="12.75">
      <c r="A522">
        <v>521</v>
      </c>
      <c r="B522">
        <v>813</v>
      </c>
      <c r="C522" t="s">
        <v>2864</v>
      </c>
      <c r="D522" t="s">
        <v>324</v>
      </c>
      <c r="E522" t="s">
        <v>52</v>
      </c>
      <c r="F522" t="s">
        <v>2865</v>
      </c>
      <c r="G522">
        <v>572</v>
      </c>
      <c r="H522" t="s">
        <v>1516</v>
      </c>
      <c r="I522" t="s">
        <v>1094</v>
      </c>
      <c r="J522">
        <v>463</v>
      </c>
      <c r="K522" s="2">
        <f t="shared" si="68"/>
        <v>0.02905092592592592</v>
      </c>
      <c r="L522">
        <v>359</v>
      </c>
      <c r="M522" t="s">
        <v>2866</v>
      </c>
      <c r="N522" s="2">
        <f t="shared" si="69"/>
        <v>0.14493055555555553</v>
      </c>
      <c r="O522">
        <v>386</v>
      </c>
      <c r="P522">
        <f t="shared" si="64"/>
        <v>-27</v>
      </c>
      <c r="Q522" t="s">
        <v>351</v>
      </c>
      <c r="R522">
        <v>372</v>
      </c>
      <c r="S522" s="2">
        <f t="shared" si="70"/>
        <v>0.14603009259259256</v>
      </c>
      <c r="T522">
        <v>669</v>
      </c>
      <c r="U522" t="s">
        <v>2867</v>
      </c>
      <c r="V522">
        <f t="shared" si="71"/>
        <v>-149</v>
      </c>
      <c r="W522" t="s">
        <v>1179</v>
      </c>
    </row>
    <row r="523" spans="1:23" ht="12.75">
      <c r="A523">
        <v>522</v>
      </c>
      <c r="B523">
        <v>979</v>
      </c>
      <c r="C523" t="s">
        <v>2868</v>
      </c>
      <c r="D523" t="s">
        <v>160</v>
      </c>
      <c r="E523" t="s">
        <v>389</v>
      </c>
      <c r="F523" t="s">
        <v>2869</v>
      </c>
      <c r="G523">
        <v>559</v>
      </c>
      <c r="H523" t="s">
        <v>2870</v>
      </c>
      <c r="I523" t="s">
        <v>64</v>
      </c>
      <c r="J523">
        <v>484</v>
      </c>
      <c r="K523" s="2">
        <f t="shared" si="68"/>
        <v>0.029189814814814814</v>
      </c>
      <c r="L523">
        <v>500</v>
      </c>
      <c r="M523" t="s">
        <v>2871</v>
      </c>
      <c r="N523" s="2">
        <f t="shared" si="69"/>
        <v>0.15016203703703704</v>
      </c>
      <c r="O523">
        <v>523</v>
      </c>
      <c r="P523">
        <f t="shared" si="64"/>
        <v>-23</v>
      </c>
      <c r="Q523" t="s">
        <v>2835</v>
      </c>
      <c r="R523">
        <v>524</v>
      </c>
      <c r="S523" s="2">
        <f t="shared" si="70"/>
        <v>0.15243055555555557</v>
      </c>
      <c r="T523">
        <v>527</v>
      </c>
      <c r="U523" t="s">
        <v>2233</v>
      </c>
      <c r="V523">
        <f t="shared" si="71"/>
        <v>2</v>
      </c>
      <c r="W523" t="s">
        <v>1213</v>
      </c>
    </row>
    <row r="524" spans="1:23" ht="12.75">
      <c r="A524">
        <v>523</v>
      </c>
      <c r="B524">
        <v>951</v>
      </c>
      <c r="C524" t="s">
        <v>2872</v>
      </c>
      <c r="D524" t="s">
        <v>248</v>
      </c>
      <c r="E524" t="s">
        <v>52</v>
      </c>
      <c r="F524" t="s">
        <v>2873</v>
      </c>
      <c r="G524">
        <v>39</v>
      </c>
      <c r="H524" t="s">
        <v>350</v>
      </c>
      <c r="I524" t="s">
        <v>1795</v>
      </c>
      <c r="J524">
        <v>82</v>
      </c>
      <c r="K524" s="2">
        <f t="shared" si="68"/>
        <v>0.024791666666666667</v>
      </c>
      <c r="L524">
        <v>509</v>
      </c>
      <c r="M524" t="s">
        <v>2874</v>
      </c>
      <c r="N524" s="2">
        <f t="shared" si="69"/>
        <v>0.14596064814814813</v>
      </c>
      <c r="O524">
        <v>408</v>
      </c>
      <c r="P524">
        <f t="shared" si="64"/>
        <v>101</v>
      </c>
      <c r="Q524" t="s">
        <v>2875</v>
      </c>
      <c r="R524">
        <v>447</v>
      </c>
      <c r="S524" s="2">
        <f t="shared" si="70"/>
        <v>0.14931712962962962</v>
      </c>
      <c r="T524">
        <v>605</v>
      </c>
      <c r="U524" t="s">
        <v>2876</v>
      </c>
      <c r="V524">
        <f t="shared" si="71"/>
        <v>-76</v>
      </c>
      <c r="W524" t="s">
        <v>110</v>
      </c>
    </row>
    <row r="525" spans="1:23" ht="12.75">
      <c r="A525">
        <v>524</v>
      </c>
      <c r="B525">
        <v>375</v>
      </c>
      <c r="C525" t="s">
        <v>2877</v>
      </c>
      <c r="D525" t="s">
        <v>442</v>
      </c>
      <c r="E525" t="s">
        <v>26</v>
      </c>
      <c r="F525" t="s">
        <v>2878</v>
      </c>
      <c r="G525">
        <v>424</v>
      </c>
      <c r="H525" t="s">
        <v>2879</v>
      </c>
      <c r="I525" t="s">
        <v>696</v>
      </c>
      <c r="J525">
        <v>406</v>
      </c>
      <c r="K525" s="2">
        <f t="shared" si="68"/>
        <v>0.028518518518518516</v>
      </c>
      <c r="L525">
        <v>519</v>
      </c>
      <c r="M525" t="s">
        <v>2191</v>
      </c>
      <c r="N525" s="2">
        <f t="shared" si="69"/>
        <v>0.14987268518518518</v>
      </c>
      <c r="O525">
        <v>515</v>
      </c>
      <c r="P525">
        <f t="shared" si="64"/>
        <v>4</v>
      </c>
      <c r="Q525" t="s">
        <v>1154</v>
      </c>
      <c r="R525">
        <v>514</v>
      </c>
      <c r="S525" s="2">
        <f t="shared" si="70"/>
        <v>0.15199074074074073</v>
      </c>
      <c r="T525">
        <v>542</v>
      </c>
      <c r="U525" t="s">
        <v>2007</v>
      </c>
      <c r="V525">
        <f t="shared" si="71"/>
        <v>-10</v>
      </c>
      <c r="W525" t="s">
        <v>240</v>
      </c>
    </row>
    <row r="526" spans="1:23" ht="12.75">
      <c r="A526">
        <v>525</v>
      </c>
      <c r="B526">
        <v>535</v>
      </c>
      <c r="C526" t="s">
        <v>2880</v>
      </c>
      <c r="D526" t="s">
        <v>2881</v>
      </c>
      <c r="E526" t="s">
        <v>52</v>
      </c>
      <c r="F526" t="s">
        <v>2882</v>
      </c>
      <c r="G526">
        <v>245</v>
      </c>
      <c r="H526" t="s">
        <v>2883</v>
      </c>
      <c r="I526" t="s">
        <v>696</v>
      </c>
      <c r="J526">
        <v>270</v>
      </c>
      <c r="K526" s="2">
        <f t="shared" si="68"/>
        <v>0.02711805555555556</v>
      </c>
      <c r="L526">
        <v>479</v>
      </c>
      <c r="M526" t="s">
        <v>2884</v>
      </c>
      <c r="N526" s="2">
        <f t="shared" si="69"/>
        <v>0.14722222222222223</v>
      </c>
      <c r="O526">
        <v>444</v>
      </c>
      <c r="P526">
        <f t="shared" si="64"/>
        <v>35</v>
      </c>
      <c r="Q526" t="s">
        <v>237</v>
      </c>
      <c r="R526">
        <v>432</v>
      </c>
      <c r="S526" s="2">
        <f t="shared" si="70"/>
        <v>0.1486111111111111</v>
      </c>
      <c r="T526">
        <v>632</v>
      </c>
      <c r="U526" t="s">
        <v>2885</v>
      </c>
      <c r="V526">
        <f t="shared" si="71"/>
        <v>-93</v>
      </c>
      <c r="W526" t="s">
        <v>68</v>
      </c>
    </row>
    <row r="527" spans="1:23" ht="12.75">
      <c r="A527">
        <v>526</v>
      </c>
      <c r="B527">
        <v>724</v>
      </c>
      <c r="C527" t="s">
        <v>2886</v>
      </c>
      <c r="D527" t="s">
        <v>1329</v>
      </c>
      <c r="E527" t="s">
        <v>389</v>
      </c>
      <c r="F527" t="s">
        <v>2887</v>
      </c>
      <c r="G527">
        <v>289</v>
      </c>
      <c r="H527" t="s">
        <v>444</v>
      </c>
      <c r="I527" t="s">
        <v>1160</v>
      </c>
      <c r="J527">
        <v>344</v>
      </c>
      <c r="K527" s="2">
        <f t="shared" si="68"/>
        <v>0.027789351851851853</v>
      </c>
      <c r="L527">
        <v>424</v>
      </c>
      <c r="M527" t="s">
        <v>2888</v>
      </c>
      <c r="N527" s="2">
        <f t="shared" si="69"/>
        <v>0.14600694444444443</v>
      </c>
      <c r="O527">
        <v>409</v>
      </c>
      <c r="P527">
        <f t="shared" si="64"/>
        <v>15</v>
      </c>
      <c r="Q527" t="s">
        <v>830</v>
      </c>
      <c r="R527">
        <v>411</v>
      </c>
      <c r="S527" s="2">
        <f t="shared" si="70"/>
        <v>0.14804398148148146</v>
      </c>
      <c r="T527">
        <v>648</v>
      </c>
      <c r="U527" t="s">
        <v>2889</v>
      </c>
      <c r="V527">
        <f t="shared" si="71"/>
        <v>-115</v>
      </c>
      <c r="W527" t="s">
        <v>124</v>
      </c>
    </row>
    <row r="528" spans="1:23" ht="12.75">
      <c r="A528">
        <v>527</v>
      </c>
      <c r="B528">
        <v>95</v>
      </c>
      <c r="C528" t="s">
        <v>2890</v>
      </c>
      <c r="D528" t="s">
        <v>103</v>
      </c>
      <c r="E528" t="s">
        <v>26</v>
      </c>
      <c r="F528" t="s">
        <v>2891</v>
      </c>
      <c r="G528">
        <v>248</v>
      </c>
      <c r="H528" t="s">
        <v>2892</v>
      </c>
      <c r="I528" t="s">
        <v>913</v>
      </c>
      <c r="J528">
        <v>237</v>
      </c>
      <c r="K528" s="2">
        <f t="shared" si="68"/>
        <v>0.026793981481481485</v>
      </c>
      <c r="L528">
        <v>511</v>
      </c>
      <c r="M528" t="s">
        <v>2893</v>
      </c>
      <c r="N528" s="2">
        <f t="shared" si="69"/>
        <v>0.14800925925925926</v>
      </c>
      <c r="O528">
        <v>471</v>
      </c>
      <c r="P528">
        <f t="shared" si="64"/>
        <v>40</v>
      </c>
      <c r="Q528" t="s">
        <v>1332</v>
      </c>
      <c r="R528">
        <v>463</v>
      </c>
      <c r="S528" s="2">
        <f t="shared" si="70"/>
        <v>0.14982638888888888</v>
      </c>
      <c r="T528">
        <v>604</v>
      </c>
      <c r="U528" t="s">
        <v>2894</v>
      </c>
      <c r="V528">
        <f t="shared" si="71"/>
        <v>-64</v>
      </c>
      <c r="W528" t="s">
        <v>413</v>
      </c>
    </row>
    <row r="529" spans="1:23" ht="12.75">
      <c r="A529">
        <v>528</v>
      </c>
      <c r="B529">
        <v>441</v>
      </c>
      <c r="C529" t="s">
        <v>2895</v>
      </c>
      <c r="D529" t="s">
        <v>348</v>
      </c>
      <c r="E529" t="s">
        <v>26</v>
      </c>
      <c r="F529" t="s">
        <v>2896</v>
      </c>
      <c r="G529">
        <v>784</v>
      </c>
      <c r="H529" t="s">
        <v>2897</v>
      </c>
      <c r="I529" t="s">
        <v>1752</v>
      </c>
      <c r="J529">
        <v>766</v>
      </c>
      <c r="K529" s="2">
        <f t="shared" si="68"/>
        <v>0.03467592592592593</v>
      </c>
      <c r="L529">
        <v>256</v>
      </c>
      <c r="M529" t="s">
        <v>2898</v>
      </c>
      <c r="N529" s="2">
        <f t="shared" si="69"/>
        <v>0.14604166666666668</v>
      </c>
      <c r="O529">
        <v>413</v>
      </c>
      <c r="P529">
        <f aca="true" t="shared" si="72" ref="P529:P592">L529-O529</f>
        <v>-157</v>
      </c>
      <c r="Q529" t="s">
        <v>1145</v>
      </c>
      <c r="R529">
        <v>414</v>
      </c>
      <c r="S529" s="2">
        <f t="shared" si="70"/>
        <v>0.14814814814814817</v>
      </c>
      <c r="T529">
        <v>650</v>
      </c>
      <c r="U529" t="s">
        <v>2899</v>
      </c>
      <c r="V529">
        <f t="shared" si="71"/>
        <v>-114</v>
      </c>
      <c r="W529" t="s">
        <v>68</v>
      </c>
    </row>
    <row r="530" spans="1:23" ht="12.75">
      <c r="A530">
        <v>529</v>
      </c>
      <c r="B530">
        <v>121</v>
      </c>
      <c r="C530" t="s">
        <v>2900</v>
      </c>
      <c r="D530" t="s">
        <v>388</v>
      </c>
      <c r="E530" t="s">
        <v>52</v>
      </c>
      <c r="F530" t="s">
        <v>2901</v>
      </c>
      <c r="G530">
        <v>498</v>
      </c>
      <c r="H530" t="s">
        <v>2640</v>
      </c>
      <c r="I530" t="s">
        <v>2356</v>
      </c>
      <c r="J530">
        <v>522</v>
      </c>
      <c r="K530" s="2">
        <f t="shared" si="68"/>
        <v>0.029606481481481484</v>
      </c>
      <c r="L530">
        <v>537</v>
      </c>
      <c r="M530" t="s">
        <v>2834</v>
      </c>
      <c r="N530" s="2">
        <f t="shared" si="69"/>
        <v>0.15185185185185185</v>
      </c>
      <c r="O530">
        <v>563</v>
      </c>
      <c r="P530">
        <f t="shared" si="72"/>
        <v>-26</v>
      </c>
      <c r="Q530" t="s">
        <v>1332</v>
      </c>
      <c r="R530">
        <v>556</v>
      </c>
      <c r="S530" s="2">
        <f t="shared" si="70"/>
        <v>0.15366898148148148</v>
      </c>
      <c r="T530">
        <v>509</v>
      </c>
      <c r="U530" t="s">
        <v>2902</v>
      </c>
      <c r="V530">
        <f t="shared" si="71"/>
        <v>27</v>
      </c>
      <c r="W530" t="s">
        <v>811</v>
      </c>
    </row>
    <row r="531" spans="1:23" ht="12.75">
      <c r="A531">
        <v>530</v>
      </c>
      <c r="B531">
        <v>97</v>
      </c>
      <c r="C531" t="s">
        <v>2903</v>
      </c>
      <c r="D531" t="s">
        <v>736</v>
      </c>
      <c r="E531" t="s">
        <v>389</v>
      </c>
      <c r="F531" t="s">
        <v>2904</v>
      </c>
      <c r="G531">
        <v>533</v>
      </c>
      <c r="H531" t="s">
        <v>2905</v>
      </c>
      <c r="I531" t="s">
        <v>2081</v>
      </c>
      <c r="J531">
        <v>515</v>
      </c>
      <c r="K531" s="2">
        <f t="shared" si="68"/>
        <v>0.029560185185185182</v>
      </c>
      <c r="L531">
        <v>625</v>
      </c>
      <c r="M531" t="s">
        <v>2906</v>
      </c>
      <c r="N531" s="2">
        <f t="shared" si="69"/>
        <v>0.1567824074074074</v>
      </c>
      <c r="O531">
        <v>615</v>
      </c>
      <c r="P531">
        <f t="shared" si="72"/>
        <v>10</v>
      </c>
      <c r="Q531" t="s">
        <v>775</v>
      </c>
      <c r="R531">
        <v>610</v>
      </c>
      <c r="S531" s="2">
        <f t="shared" si="70"/>
        <v>0.1588425925925926</v>
      </c>
      <c r="T531">
        <v>360</v>
      </c>
      <c r="U531" t="s">
        <v>2585</v>
      </c>
      <c r="V531">
        <f t="shared" si="71"/>
        <v>80</v>
      </c>
      <c r="W531" t="s">
        <v>413</v>
      </c>
    </row>
    <row r="532" spans="1:23" ht="12.75">
      <c r="A532">
        <v>531</v>
      </c>
      <c r="B532">
        <v>275</v>
      </c>
      <c r="C532" t="s">
        <v>2907</v>
      </c>
      <c r="D532" t="s">
        <v>499</v>
      </c>
      <c r="E532" t="s">
        <v>389</v>
      </c>
      <c r="F532" t="s">
        <v>2908</v>
      </c>
      <c r="G532">
        <v>622</v>
      </c>
      <c r="H532" t="s">
        <v>2909</v>
      </c>
      <c r="I532" t="s">
        <v>2910</v>
      </c>
      <c r="J532">
        <v>740</v>
      </c>
      <c r="K532" s="2">
        <f t="shared" si="68"/>
        <v>0.03357638888888889</v>
      </c>
      <c r="L532">
        <v>538</v>
      </c>
      <c r="M532" t="s">
        <v>2911</v>
      </c>
      <c r="N532" s="2">
        <f t="shared" si="69"/>
        <v>0.15584490740740742</v>
      </c>
      <c r="O532">
        <v>609</v>
      </c>
      <c r="P532">
        <f t="shared" si="72"/>
        <v>-71</v>
      </c>
      <c r="Q532" t="s">
        <v>815</v>
      </c>
      <c r="R532">
        <v>616</v>
      </c>
      <c r="S532" s="2">
        <f t="shared" si="70"/>
        <v>0.15913194444444445</v>
      </c>
      <c r="T532">
        <v>353</v>
      </c>
      <c r="U532" t="s">
        <v>1074</v>
      </c>
      <c r="V532">
        <f t="shared" si="71"/>
        <v>85</v>
      </c>
      <c r="W532" t="s">
        <v>778</v>
      </c>
    </row>
    <row r="533" spans="1:23" ht="12.75">
      <c r="A533">
        <v>532</v>
      </c>
      <c r="B533">
        <v>686</v>
      </c>
      <c r="C533" t="s">
        <v>2912</v>
      </c>
      <c r="D533" t="s">
        <v>70</v>
      </c>
      <c r="E533" t="s">
        <v>26</v>
      </c>
      <c r="F533" t="s">
        <v>2913</v>
      </c>
      <c r="G533">
        <v>276</v>
      </c>
      <c r="H533" t="s">
        <v>391</v>
      </c>
      <c r="I533" t="s">
        <v>2914</v>
      </c>
      <c r="J533">
        <v>314</v>
      </c>
      <c r="K533" s="2">
        <f t="shared" si="68"/>
        <v>0.027523148148148144</v>
      </c>
      <c r="L533">
        <v>357</v>
      </c>
      <c r="M533" t="s">
        <v>2915</v>
      </c>
      <c r="N533" s="2">
        <f t="shared" si="69"/>
        <v>0.14319444444444446</v>
      </c>
      <c r="O533">
        <v>358</v>
      </c>
      <c r="P533">
        <f t="shared" si="72"/>
        <v>-1</v>
      </c>
      <c r="Q533" t="s">
        <v>137</v>
      </c>
      <c r="R533">
        <v>362</v>
      </c>
      <c r="S533" s="2">
        <f t="shared" si="70"/>
        <v>0.14548611111111112</v>
      </c>
      <c r="T533">
        <v>687</v>
      </c>
      <c r="U533" t="s">
        <v>2916</v>
      </c>
      <c r="V533">
        <f t="shared" si="71"/>
        <v>-170</v>
      </c>
      <c r="W533" t="s">
        <v>1722</v>
      </c>
    </row>
    <row r="534" spans="1:23" ht="12.75">
      <c r="A534">
        <v>533</v>
      </c>
      <c r="B534">
        <v>38</v>
      </c>
      <c r="C534" t="s">
        <v>2917</v>
      </c>
      <c r="D534" t="s">
        <v>1934</v>
      </c>
      <c r="E534" t="s">
        <v>1935</v>
      </c>
      <c r="F534" t="s">
        <v>2913</v>
      </c>
      <c r="H534" t="s">
        <v>41</v>
      </c>
      <c r="I534" t="s">
        <v>41</v>
      </c>
      <c r="L534">
        <v>628</v>
      </c>
      <c r="M534" t="s">
        <v>2918</v>
      </c>
      <c r="N534" s="2">
        <f t="shared" si="69"/>
        <v>0.12736111111111112</v>
      </c>
      <c r="O534">
        <v>58</v>
      </c>
      <c r="P534">
        <f t="shared" si="72"/>
        <v>570</v>
      </c>
      <c r="Q534" t="s">
        <v>925</v>
      </c>
      <c r="R534">
        <v>61</v>
      </c>
      <c r="S534" s="2">
        <f t="shared" si="70"/>
        <v>0.12921296296296297</v>
      </c>
      <c r="T534">
        <v>282</v>
      </c>
      <c r="U534" t="s">
        <v>2919</v>
      </c>
      <c r="V534">
        <f t="shared" si="71"/>
        <v>-472</v>
      </c>
      <c r="W534" t="s">
        <v>68</v>
      </c>
    </row>
    <row r="535" spans="1:23" ht="12.75">
      <c r="A535">
        <v>534</v>
      </c>
      <c r="B535">
        <v>946</v>
      </c>
      <c r="C535" t="s">
        <v>2920</v>
      </c>
      <c r="D535" t="s">
        <v>160</v>
      </c>
      <c r="E535" t="s">
        <v>389</v>
      </c>
      <c r="F535" t="s">
        <v>2921</v>
      </c>
      <c r="G535">
        <v>795</v>
      </c>
      <c r="H535" t="s">
        <v>2922</v>
      </c>
      <c r="I535" t="s">
        <v>2923</v>
      </c>
      <c r="J535">
        <v>779</v>
      </c>
      <c r="K535" s="2">
        <f aca="true" t="shared" si="73" ref="K535:K580">I535+H535</f>
        <v>0.035381944444444445</v>
      </c>
      <c r="L535">
        <v>340</v>
      </c>
      <c r="M535" t="s">
        <v>2924</v>
      </c>
      <c r="N535" s="2">
        <f t="shared" si="69"/>
        <v>0.15041666666666667</v>
      </c>
      <c r="O535">
        <v>529</v>
      </c>
      <c r="P535">
        <f t="shared" si="72"/>
        <v>-189</v>
      </c>
      <c r="Q535" t="s">
        <v>1605</v>
      </c>
      <c r="R535">
        <v>528</v>
      </c>
      <c r="S535" s="2">
        <f t="shared" si="70"/>
        <v>0.15269675925925927</v>
      </c>
      <c r="T535">
        <v>557</v>
      </c>
      <c r="U535" t="s">
        <v>2925</v>
      </c>
      <c r="V535">
        <f t="shared" si="71"/>
        <v>-6</v>
      </c>
      <c r="W535" t="s">
        <v>110</v>
      </c>
    </row>
    <row r="536" spans="1:23" ht="12.75">
      <c r="A536">
        <v>535</v>
      </c>
      <c r="B536">
        <v>835</v>
      </c>
      <c r="C536" t="s">
        <v>2926</v>
      </c>
      <c r="D536" t="s">
        <v>641</v>
      </c>
      <c r="E536" t="s">
        <v>389</v>
      </c>
      <c r="F536" t="s">
        <v>2927</v>
      </c>
      <c r="G536">
        <v>580</v>
      </c>
      <c r="H536" t="s">
        <v>2928</v>
      </c>
      <c r="I536" t="s">
        <v>546</v>
      </c>
      <c r="J536">
        <v>538</v>
      </c>
      <c r="K536" s="2">
        <f t="shared" si="73"/>
        <v>0.029907407407407407</v>
      </c>
      <c r="L536">
        <v>583</v>
      </c>
      <c r="M536" t="s">
        <v>2929</v>
      </c>
      <c r="N536" s="2">
        <f t="shared" si="69"/>
        <v>0.15458333333333332</v>
      </c>
      <c r="O536">
        <v>596</v>
      </c>
      <c r="P536">
        <f t="shared" si="72"/>
        <v>-13</v>
      </c>
      <c r="Q536" t="s">
        <v>987</v>
      </c>
      <c r="R536">
        <v>595</v>
      </c>
      <c r="S536" s="2">
        <f t="shared" si="70"/>
        <v>0.15712962962962962</v>
      </c>
      <c r="T536">
        <v>432</v>
      </c>
      <c r="U536" t="s">
        <v>2930</v>
      </c>
      <c r="V536">
        <f t="shared" si="71"/>
        <v>60</v>
      </c>
      <c r="W536" t="s">
        <v>2931</v>
      </c>
    </row>
    <row r="537" spans="1:23" ht="12.75">
      <c r="A537">
        <v>536</v>
      </c>
      <c r="B537">
        <v>761</v>
      </c>
      <c r="C537" t="s">
        <v>2932</v>
      </c>
      <c r="D537" t="s">
        <v>463</v>
      </c>
      <c r="E537" t="s">
        <v>52</v>
      </c>
      <c r="F537" t="s">
        <v>2927</v>
      </c>
      <c r="G537">
        <v>566</v>
      </c>
      <c r="H537" t="s">
        <v>2933</v>
      </c>
      <c r="I537" t="s">
        <v>925</v>
      </c>
      <c r="J537">
        <v>491</v>
      </c>
      <c r="K537" s="2">
        <f t="shared" si="73"/>
        <v>0.02925925925925926</v>
      </c>
      <c r="L537">
        <v>571</v>
      </c>
      <c r="M537" t="s">
        <v>2934</v>
      </c>
      <c r="N537" s="2">
        <f t="shared" si="69"/>
        <v>0.15327546296296296</v>
      </c>
      <c r="O537">
        <v>578</v>
      </c>
      <c r="P537">
        <f t="shared" si="72"/>
        <v>-7</v>
      </c>
      <c r="Q537" t="s">
        <v>2020</v>
      </c>
      <c r="R537">
        <v>577</v>
      </c>
      <c r="S537" s="2">
        <f t="shared" si="70"/>
        <v>0.1557060185185185</v>
      </c>
      <c r="T537">
        <v>479</v>
      </c>
      <c r="U537" t="s">
        <v>2935</v>
      </c>
      <c r="V537">
        <f t="shared" si="71"/>
        <v>41</v>
      </c>
      <c r="W537" t="s">
        <v>1141</v>
      </c>
    </row>
    <row r="538" spans="1:23" ht="12.75">
      <c r="A538">
        <v>537</v>
      </c>
      <c r="B538">
        <v>635</v>
      </c>
      <c r="C538" t="s">
        <v>2936</v>
      </c>
      <c r="D538" t="s">
        <v>765</v>
      </c>
      <c r="E538" t="s">
        <v>26</v>
      </c>
      <c r="F538" t="s">
        <v>2937</v>
      </c>
      <c r="G538">
        <v>103</v>
      </c>
      <c r="H538" t="s">
        <v>311</v>
      </c>
      <c r="I538" t="s">
        <v>1393</v>
      </c>
      <c r="J538">
        <v>172</v>
      </c>
      <c r="K538" s="2">
        <f t="shared" si="73"/>
        <v>0.02587962962962963</v>
      </c>
      <c r="L538">
        <v>603</v>
      </c>
      <c r="M538" t="s">
        <v>2938</v>
      </c>
      <c r="N538" s="2">
        <f t="shared" si="69"/>
        <v>0.15217592592592594</v>
      </c>
      <c r="O538">
        <v>568</v>
      </c>
      <c r="P538">
        <f t="shared" si="72"/>
        <v>35</v>
      </c>
      <c r="Q538" t="s">
        <v>739</v>
      </c>
      <c r="R538">
        <v>571</v>
      </c>
      <c r="S538" s="2">
        <f t="shared" si="70"/>
        <v>0.15450231481481483</v>
      </c>
      <c r="T538">
        <v>516</v>
      </c>
      <c r="U538" t="s">
        <v>2078</v>
      </c>
      <c r="V538">
        <f t="shared" si="71"/>
        <v>34</v>
      </c>
      <c r="W538" t="s">
        <v>68</v>
      </c>
    </row>
    <row r="539" spans="1:23" ht="12.75">
      <c r="A539">
        <v>538</v>
      </c>
      <c r="B539">
        <v>98</v>
      </c>
      <c r="C539" t="s">
        <v>2939</v>
      </c>
      <c r="D539" t="s">
        <v>463</v>
      </c>
      <c r="E539" t="s">
        <v>26</v>
      </c>
      <c r="F539" t="s">
        <v>2940</v>
      </c>
      <c r="G539">
        <v>684</v>
      </c>
      <c r="H539" t="s">
        <v>2941</v>
      </c>
      <c r="I539" t="s">
        <v>2942</v>
      </c>
      <c r="J539">
        <v>680</v>
      </c>
      <c r="K539" s="2">
        <f t="shared" si="73"/>
        <v>0.03206018518518518</v>
      </c>
      <c r="L539">
        <v>630</v>
      </c>
      <c r="M539" t="s">
        <v>2943</v>
      </c>
      <c r="N539" s="2">
        <f t="shared" si="69"/>
        <v>0.1595023148148148</v>
      </c>
      <c r="O539">
        <v>643</v>
      </c>
      <c r="P539">
        <f t="shared" si="72"/>
        <v>-13</v>
      </c>
      <c r="Q539" t="s">
        <v>202</v>
      </c>
      <c r="R539">
        <v>635</v>
      </c>
      <c r="S539" s="2">
        <f t="shared" si="70"/>
        <v>0.16100694444444444</v>
      </c>
      <c r="T539">
        <v>315</v>
      </c>
      <c r="U539" t="s">
        <v>1297</v>
      </c>
      <c r="V539">
        <f t="shared" si="71"/>
        <v>97</v>
      </c>
      <c r="W539" t="s">
        <v>413</v>
      </c>
    </row>
    <row r="540" spans="1:23" ht="12.75">
      <c r="A540">
        <v>539</v>
      </c>
      <c r="B540">
        <v>892</v>
      </c>
      <c r="C540" t="s">
        <v>2944</v>
      </c>
      <c r="D540" t="s">
        <v>248</v>
      </c>
      <c r="E540" t="s">
        <v>52</v>
      </c>
      <c r="F540" t="s">
        <v>2945</v>
      </c>
      <c r="G540">
        <v>469</v>
      </c>
      <c r="H540" t="s">
        <v>2946</v>
      </c>
      <c r="I540" t="s">
        <v>2020</v>
      </c>
      <c r="J540">
        <v>451</v>
      </c>
      <c r="K540" s="2">
        <f t="shared" si="73"/>
        <v>0.028935185185185182</v>
      </c>
      <c r="L540">
        <v>556</v>
      </c>
      <c r="M540" t="s">
        <v>2947</v>
      </c>
      <c r="N540" s="2">
        <f t="shared" si="69"/>
        <v>0.15184027777777778</v>
      </c>
      <c r="O540">
        <v>562</v>
      </c>
      <c r="P540">
        <f t="shared" si="72"/>
        <v>-6</v>
      </c>
      <c r="Q540" t="s">
        <v>797</v>
      </c>
      <c r="R540">
        <v>546</v>
      </c>
      <c r="S540" s="2">
        <f t="shared" si="70"/>
        <v>0.15336805555555555</v>
      </c>
      <c r="T540">
        <v>549</v>
      </c>
      <c r="U540" t="s">
        <v>2948</v>
      </c>
      <c r="V540">
        <f t="shared" si="71"/>
        <v>7</v>
      </c>
      <c r="W540" t="s">
        <v>331</v>
      </c>
    </row>
    <row r="541" spans="1:23" ht="12.75">
      <c r="A541">
        <v>540</v>
      </c>
      <c r="B541">
        <v>930</v>
      </c>
      <c r="C541" t="s">
        <v>2949</v>
      </c>
      <c r="D541" t="s">
        <v>2950</v>
      </c>
      <c r="E541" t="s">
        <v>52</v>
      </c>
      <c r="F541" t="s">
        <v>2951</v>
      </c>
      <c r="G541">
        <v>155</v>
      </c>
      <c r="H541" t="s">
        <v>2733</v>
      </c>
      <c r="I541" t="s">
        <v>2952</v>
      </c>
      <c r="J541">
        <v>271</v>
      </c>
      <c r="K541" s="2">
        <f t="shared" si="73"/>
        <v>0.02712962962962963</v>
      </c>
      <c r="L541">
        <v>445</v>
      </c>
      <c r="M541" t="s">
        <v>2953</v>
      </c>
      <c r="N541" s="2">
        <f aca="true" t="shared" si="74" ref="N541:N572">M541+K541</f>
        <v>0.14631944444444445</v>
      </c>
      <c r="O541">
        <v>419</v>
      </c>
      <c r="P541">
        <f t="shared" si="72"/>
        <v>26</v>
      </c>
      <c r="Q541" t="s">
        <v>925</v>
      </c>
      <c r="R541">
        <v>415</v>
      </c>
      <c r="S541" s="2">
        <f aca="true" t="shared" si="75" ref="S541:S572">Q541+N541</f>
        <v>0.1481712962962963</v>
      </c>
      <c r="T541">
        <v>666</v>
      </c>
      <c r="U541" t="s">
        <v>2954</v>
      </c>
      <c r="V541">
        <f t="shared" si="71"/>
        <v>-125</v>
      </c>
      <c r="W541" t="s">
        <v>672</v>
      </c>
    </row>
    <row r="542" spans="1:23" ht="12.75">
      <c r="A542">
        <v>541</v>
      </c>
      <c r="B542">
        <v>475</v>
      </c>
      <c r="C542" t="s">
        <v>2154</v>
      </c>
      <c r="D542" t="s">
        <v>2017</v>
      </c>
      <c r="E542" t="s">
        <v>26</v>
      </c>
      <c r="F542" t="s">
        <v>2955</v>
      </c>
      <c r="G542">
        <v>331</v>
      </c>
      <c r="H542" t="s">
        <v>708</v>
      </c>
      <c r="I542" t="s">
        <v>1992</v>
      </c>
      <c r="J542">
        <v>447</v>
      </c>
      <c r="K542" s="2">
        <f t="shared" si="73"/>
        <v>0.028923611111111112</v>
      </c>
      <c r="L542">
        <v>544</v>
      </c>
      <c r="M542" t="s">
        <v>2956</v>
      </c>
      <c r="N542" s="2">
        <f t="shared" si="74"/>
        <v>0.1513888888888889</v>
      </c>
      <c r="O542">
        <v>553</v>
      </c>
      <c r="P542">
        <f t="shared" si="72"/>
        <v>-9</v>
      </c>
      <c r="Q542" t="s">
        <v>784</v>
      </c>
      <c r="R542">
        <v>552</v>
      </c>
      <c r="S542" s="2">
        <f t="shared" si="75"/>
        <v>0.15356481481481482</v>
      </c>
      <c r="T542">
        <v>545</v>
      </c>
      <c r="U542" t="s">
        <v>2957</v>
      </c>
      <c r="V542">
        <f t="shared" si="71"/>
        <v>11</v>
      </c>
      <c r="W542" t="s">
        <v>68</v>
      </c>
    </row>
    <row r="543" spans="1:23" ht="12.75">
      <c r="A543">
        <v>542</v>
      </c>
      <c r="B543">
        <v>283</v>
      </c>
      <c r="C543" t="s">
        <v>1057</v>
      </c>
      <c r="D543" t="s">
        <v>87</v>
      </c>
      <c r="E543" t="s">
        <v>52</v>
      </c>
      <c r="F543" t="s">
        <v>2958</v>
      </c>
      <c r="G543">
        <v>86</v>
      </c>
      <c r="H543" t="s">
        <v>612</v>
      </c>
      <c r="I543" t="s">
        <v>2875</v>
      </c>
      <c r="J543">
        <v>200</v>
      </c>
      <c r="K543" s="2">
        <f t="shared" si="73"/>
        <v>0.026296296296296297</v>
      </c>
      <c r="L543">
        <v>546</v>
      </c>
      <c r="M543" t="s">
        <v>2959</v>
      </c>
      <c r="N543" s="2">
        <f t="shared" si="74"/>
        <v>0.14881944444444445</v>
      </c>
      <c r="O543">
        <v>484</v>
      </c>
      <c r="P543">
        <f t="shared" si="72"/>
        <v>62</v>
      </c>
      <c r="Q543" t="s">
        <v>374</v>
      </c>
      <c r="R543">
        <v>479</v>
      </c>
      <c r="S543" s="2">
        <f t="shared" si="75"/>
        <v>0.15074074074074076</v>
      </c>
      <c r="T543">
        <v>615</v>
      </c>
      <c r="U543" t="s">
        <v>2960</v>
      </c>
      <c r="V543">
        <f t="shared" si="71"/>
        <v>-63</v>
      </c>
      <c r="W543" t="s">
        <v>730</v>
      </c>
    </row>
    <row r="544" spans="1:23" ht="12.75">
      <c r="A544">
        <v>543</v>
      </c>
      <c r="B544">
        <v>452</v>
      </c>
      <c r="C544" t="s">
        <v>2961</v>
      </c>
      <c r="D544" t="s">
        <v>333</v>
      </c>
      <c r="E544" t="s">
        <v>26</v>
      </c>
      <c r="F544" t="s">
        <v>2962</v>
      </c>
      <c r="G544">
        <v>475</v>
      </c>
      <c r="H544" t="s">
        <v>986</v>
      </c>
      <c r="I544" t="s">
        <v>2367</v>
      </c>
      <c r="J544">
        <v>556</v>
      </c>
      <c r="K544" s="2">
        <f t="shared" si="73"/>
        <v>0.03011574074074074</v>
      </c>
      <c r="L544">
        <v>562</v>
      </c>
      <c r="M544" t="s">
        <v>2963</v>
      </c>
      <c r="N544" s="2">
        <f t="shared" si="74"/>
        <v>0.15363425925925925</v>
      </c>
      <c r="O544">
        <v>583</v>
      </c>
      <c r="P544">
        <f t="shared" si="72"/>
        <v>-21</v>
      </c>
      <c r="Q544" t="s">
        <v>1186</v>
      </c>
      <c r="R544">
        <v>585</v>
      </c>
      <c r="S544" s="2">
        <f t="shared" si="75"/>
        <v>0.15627314814814813</v>
      </c>
      <c r="T544">
        <v>480</v>
      </c>
      <c r="U544" t="s">
        <v>2964</v>
      </c>
      <c r="V544">
        <f t="shared" si="71"/>
        <v>42</v>
      </c>
      <c r="W544" t="s">
        <v>68</v>
      </c>
    </row>
    <row r="545" spans="1:23" ht="12.75">
      <c r="A545">
        <v>544</v>
      </c>
      <c r="B545">
        <v>276</v>
      </c>
      <c r="C545" t="s">
        <v>2965</v>
      </c>
      <c r="D545" t="s">
        <v>736</v>
      </c>
      <c r="E545" t="s">
        <v>52</v>
      </c>
      <c r="F545" t="s">
        <v>2966</v>
      </c>
      <c r="G545">
        <v>745</v>
      </c>
      <c r="H545" t="s">
        <v>2967</v>
      </c>
      <c r="I545" t="s">
        <v>2968</v>
      </c>
      <c r="J545">
        <v>747</v>
      </c>
      <c r="K545" s="2">
        <f t="shared" si="73"/>
        <v>0.03387731481481482</v>
      </c>
      <c r="L545">
        <v>481</v>
      </c>
      <c r="M545" t="s">
        <v>2969</v>
      </c>
      <c r="N545" s="2">
        <f t="shared" si="74"/>
        <v>0.1540625</v>
      </c>
      <c r="O545">
        <v>590</v>
      </c>
      <c r="P545">
        <f t="shared" si="72"/>
        <v>-109</v>
      </c>
      <c r="Q545" t="s">
        <v>2813</v>
      </c>
      <c r="R545">
        <v>596</v>
      </c>
      <c r="S545" s="2">
        <f t="shared" si="75"/>
        <v>0.15714120370370369</v>
      </c>
      <c r="T545">
        <v>460</v>
      </c>
      <c r="U545" t="s">
        <v>2970</v>
      </c>
      <c r="V545">
        <f t="shared" si="71"/>
        <v>52</v>
      </c>
      <c r="W545" t="s">
        <v>778</v>
      </c>
    </row>
    <row r="546" spans="1:23" ht="12.75">
      <c r="A546">
        <v>545</v>
      </c>
      <c r="B546">
        <v>582</v>
      </c>
      <c r="C546" t="s">
        <v>2971</v>
      </c>
      <c r="D546" t="s">
        <v>526</v>
      </c>
      <c r="E546" t="s">
        <v>52</v>
      </c>
      <c r="F546" t="s">
        <v>2972</v>
      </c>
      <c r="G546">
        <v>41</v>
      </c>
      <c r="H546" t="s">
        <v>2973</v>
      </c>
      <c r="I546" t="s">
        <v>1211</v>
      </c>
      <c r="J546">
        <v>66</v>
      </c>
      <c r="K546" s="2">
        <f t="shared" si="73"/>
        <v>0.024525462962962964</v>
      </c>
      <c r="L546">
        <v>507</v>
      </c>
      <c r="M546" t="s">
        <v>2974</v>
      </c>
      <c r="N546" s="2">
        <f t="shared" si="74"/>
        <v>0.145625</v>
      </c>
      <c r="O546">
        <v>405</v>
      </c>
      <c r="P546">
        <f t="shared" si="72"/>
        <v>102</v>
      </c>
      <c r="Q546" t="s">
        <v>784</v>
      </c>
      <c r="R546">
        <v>407</v>
      </c>
      <c r="S546" s="2">
        <f t="shared" si="75"/>
        <v>0.14780092592592592</v>
      </c>
      <c r="T546">
        <v>675</v>
      </c>
      <c r="U546" t="s">
        <v>2455</v>
      </c>
      <c r="V546">
        <f t="shared" si="71"/>
        <v>-138</v>
      </c>
      <c r="W546" t="s">
        <v>68</v>
      </c>
    </row>
    <row r="547" spans="1:23" ht="12.75">
      <c r="A547">
        <v>546</v>
      </c>
      <c r="B547">
        <v>943</v>
      </c>
      <c r="C547" t="s">
        <v>2975</v>
      </c>
      <c r="D547" t="s">
        <v>286</v>
      </c>
      <c r="E547" t="s">
        <v>52</v>
      </c>
      <c r="F547" t="s">
        <v>2976</v>
      </c>
      <c r="G547">
        <v>782</v>
      </c>
      <c r="H547" t="s">
        <v>2977</v>
      </c>
      <c r="I547" t="s">
        <v>864</v>
      </c>
      <c r="J547">
        <v>744</v>
      </c>
      <c r="K547" s="2">
        <f t="shared" si="73"/>
        <v>0.03370370370370371</v>
      </c>
      <c r="L547">
        <v>477</v>
      </c>
      <c r="M547" t="s">
        <v>2978</v>
      </c>
      <c r="N547" s="2">
        <f t="shared" si="74"/>
        <v>0.15372685185185186</v>
      </c>
      <c r="O547">
        <v>586</v>
      </c>
      <c r="P547">
        <f t="shared" si="72"/>
        <v>-109</v>
      </c>
      <c r="Q547" t="s">
        <v>515</v>
      </c>
      <c r="R547">
        <v>579</v>
      </c>
      <c r="S547" s="2">
        <f t="shared" si="75"/>
        <v>0.15585648148148148</v>
      </c>
      <c r="T547">
        <v>491</v>
      </c>
      <c r="U547" t="s">
        <v>1619</v>
      </c>
      <c r="V547">
        <f t="shared" si="71"/>
        <v>33</v>
      </c>
      <c r="W547" t="s">
        <v>843</v>
      </c>
    </row>
    <row r="548" spans="1:23" ht="12.75">
      <c r="A548">
        <v>547</v>
      </c>
      <c r="B548">
        <v>578</v>
      </c>
      <c r="C548" t="s">
        <v>2979</v>
      </c>
      <c r="D548" t="s">
        <v>2980</v>
      </c>
      <c r="E548" t="s">
        <v>52</v>
      </c>
      <c r="F548" t="s">
        <v>2981</v>
      </c>
      <c r="G548">
        <v>441</v>
      </c>
      <c r="H548" t="s">
        <v>2982</v>
      </c>
      <c r="I548" t="s">
        <v>1060</v>
      </c>
      <c r="J548">
        <v>457</v>
      </c>
      <c r="K548" s="2">
        <f t="shared" si="73"/>
        <v>0.028993055555555557</v>
      </c>
      <c r="L548">
        <v>633</v>
      </c>
      <c r="M548" t="s">
        <v>2983</v>
      </c>
      <c r="N548" s="2">
        <f t="shared" si="74"/>
        <v>0.15662037037037038</v>
      </c>
      <c r="O548">
        <v>612</v>
      </c>
      <c r="P548">
        <f t="shared" si="72"/>
        <v>21</v>
      </c>
      <c r="Q548" t="s">
        <v>1246</v>
      </c>
      <c r="R548">
        <v>612</v>
      </c>
      <c r="S548" s="2">
        <f t="shared" si="75"/>
        <v>0.1590277777777778</v>
      </c>
      <c r="T548">
        <v>404</v>
      </c>
      <c r="U548" t="s">
        <v>2984</v>
      </c>
      <c r="V548">
        <f t="shared" si="71"/>
        <v>65</v>
      </c>
      <c r="W548" t="s">
        <v>68</v>
      </c>
    </row>
    <row r="549" spans="1:23" ht="12.75">
      <c r="A549">
        <v>548</v>
      </c>
      <c r="B549">
        <v>483</v>
      </c>
      <c r="C549" t="s">
        <v>2985</v>
      </c>
      <c r="D549" t="s">
        <v>1164</v>
      </c>
      <c r="E549" t="s">
        <v>389</v>
      </c>
      <c r="F549" t="s">
        <v>2986</v>
      </c>
      <c r="G549">
        <v>384</v>
      </c>
      <c r="H549" t="s">
        <v>676</v>
      </c>
      <c r="I549" t="s">
        <v>2174</v>
      </c>
      <c r="J549">
        <v>417</v>
      </c>
      <c r="K549" s="2">
        <f t="shared" si="73"/>
        <v>0.028611111111111108</v>
      </c>
      <c r="L549">
        <v>512</v>
      </c>
      <c r="M549" t="s">
        <v>2987</v>
      </c>
      <c r="N549" s="2">
        <f t="shared" si="74"/>
        <v>0.1498611111111111</v>
      </c>
      <c r="O549">
        <v>513</v>
      </c>
      <c r="P549">
        <f t="shared" si="72"/>
        <v>-1</v>
      </c>
      <c r="Q549" t="s">
        <v>327</v>
      </c>
      <c r="R549">
        <v>506</v>
      </c>
      <c r="S549" s="2">
        <f t="shared" si="75"/>
        <v>0.15184027777777778</v>
      </c>
      <c r="T549">
        <v>599</v>
      </c>
      <c r="U549" t="s">
        <v>2988</v>
      </c>
      <c r="V549">
        <f t="shared" si="71"/>
        <v>-42</v>
      </c>
      <c r="W549" t="s">
        <v>68</v>
      </c>
    </row>
    <row r="550" spans="1:23" ht="12.75">
      <c r="A550">
        <v>549</v>
      </c>
      <c r="B550">
        <v>594</v>
      </c>
      <c r="C550" t="s">
        <v>2989</v>
      </c>
      <c r="D550" t="s">
        <v>286</v>
      </c>
      <c r="E550" t="s">
        <v>389</v>
      </c>
      <c r="F550" t="s">
        <v>2990</v>
      </c>
      <c r="G550">
        <v>403</v>
      </c>
      <c r="H550" t="s">
        <v>2991</v>
      </c>
      <c r="I550" t="s">
        <v>709</v>
      </c>
      <c r="J550">
        <v>418</v>
      </c>
      <c r="K550" s="2">
        <f t="shared" si="73"/>
        <v>0.028611111111111108</v>
      </c>
      <c r="L550">
        <v>436</v>
      </c>
      <c r="M550" t="s">
        <v>2473</v>
      </c>
      <c r="N550" s="2">
        <f t="shared" si="74"/>
        <v>0.1474537037037037</v>
      </c>
      <c r="O550">
        <v>454</v>
      </c>
      <c r="P550">
        <f t="shared" si="72"/>
        <v>-18</v>
      </c>
      <c r="Q550" t="s">
        <v>73</v>
      </c>
      <c r="R550">
        <v>450</v>
      </c>
      <c r="S550" s="2">
        <f t="shared" si="75"/>
        <v>0.14944444444444444</v>
      </c>
      <c r="T550">
        <v>659</v>
      </c>
      <c r="U550" t="s">
        <v>2992</v>
      </c>
      <c r="V550">
        <f t="shared" si="71"/>
        <v>-99</v>
      </c>
      <c r="W550" t="s">
        <v>68</v>
      </c>
    </row>
    <row r="551" spans="1:23" ht="12.75">
      <c r="A551">
        <v>550</v>
      </c>
      <c r="B551">
        <v>405</v>
      </c>
      <c r="C551" t="s">
        <v>2993</v>
      </c>
      <c r="D551" t="s">
        <v>2994</v>
      </c>
      <c r="E551" t="s">
        <v>26</v>
      </c>
      <c r="F551" t="s">
        <v>2995</v>
      </c>
      <c r="G551">
        <v>499</v>
      </c>
      <c r="H551" t="s">
        <v>2640</v>
      </c>
      <c r="I551" t="s">
        <v>2590</v>
      </c>
      <c r="J551">
        <v>547</v>
      </c>
      <c r="K551" s="2">
        <f t="shared" si="73"/>
        <v>0.03</v>
      </c>
      <c r="L551">
        <v>482</v>
      </c>
      <c r="M551" t="s">
        <v>2996</v>
      </c>
      <c r="N551" s="2">
        <f t="shared" si="74"/>
        <v>0.15019675925925927</v>
      </c>
      <c r="O551">
        <v>524</v>
      </c>
      <c r="P551">
        <f t="shared" si="72"/>
        <v>-42</v>
      </c>
      <c r="Q551" t="s">
        <v>73</v>
      </c>
      <c r="R551">
        <v>519</v>
      </c>
      <c r="S551" s="2">
        <f t="shared" si="75"/>
        <v>0.1521875</v>
      </c>
      <c r="T551">
        <v>594</v>
      </c>
      <c r="U551" t="s">
        <v>2997</v>
      </c>
      <c r="V551">
        <f t="shared" si="71"/>
        <v>-31</v>
      </c>
      <c r="W551" t="s">
        <v>141</v>
      </c>
    </row>
    <row r="552" spans="1:23" ht="12.75">
      <c r="A552">
        <v>551</v>
      </c>
      <c r="B552">
        <v>873</v>
      </c>
      <c r="C552" t="s">
        <v>2998</v>
      </c>
      <c r="D552" t="s">
        <v>575</v>
      </c>
      <c r="E552" t="s">
        <v>389</v>
      </c>
      <c r="F552" t="s">
        <v>2999</v>
      </c>
      <c r="G552">
        <v>573</v>
      </c>
      <c r="H552" t="s">
        <v>1516</v>
      </c>
      <c r="I552" t="s">
        <v>3000</v>
      </c>
      <c r="J552">
        <v>588</v>
      </c>
      <c r="K552" s="2">
        <f t="shared" si="73"/>
        <v>0.03055555555555555</v>
      </c>
      <c r="L552">
        <v>613</v>
      </c>
      <c r="M552" t="s">
        <v>3001</v>
      </c>
      <c r="N552" s="2">
        <f t="shared" si="74"/>
        <v>0.1574074074074074</v>
      </c>
      <c r="O552">
        <v>622</v>
      </c>
      <c r="P552">
        <f t="shared" si="72"/>
        <v>-9</v>
      </c>
      <c r="Q552" t="s">
        <v>2575</v>
      </c>
      <c r="R552">
        <v>629</v>
      </c>
      <c r="S552" s="2">
        <f t="shared" si="75"/>
        <v>0.16046296296296297</v>
      </c>
      <c r="T552">
        <v>375</v>
      </c>
      <c r="U552" t="s">
        <v>3002</v>
      </c>
      <c r="V552">
        <f t="shared" si="71"/>
        <v>78</v>
      </c>
      <c r="W552" t="s">
        <v>3003</v>
      </c>
    </row>
    <row r="553" spans="1:23" ht="12.75">
      <c r="A553">
        <v>552</v>
      </c>
      <c r="B553">
        <v>847</v>
      </c>
      <c r="C553" t="s">
        <v>3004</v>
      </c>
      <c r="D553" t="s">
        <v>1354</v>
      </c>
      <c r="E553" t="s">
        <v>52</v>
      </c>
      <c r="F553" t="s">
        <v>3005</v>
      </c>
      <c r="G553">
        <v>307</v>
      </c>
      <c r="H553" t="s">
        <v>2445</v>
      </c>
      <c r="I553" t="s">
        <v>907</v>
      </c>
      <c r="J553">
        <v>302</v>
      </c>
      <c r="K553" s="2">
        <f t="shared" si="73"/>
        <v>0.02738425925925926</v>
      </c>
      <c r="L553">
        <v>560</v>
      </c>
      <c r="M553" t="s">
        <v>3006</v>
      </c>
      <c r="N553" s="2">
        <f t="shared" si="74"/>
        <v>0.15081018518518519</v>
      </c>
      <c r="O553">
        <v>533</v>
      </c>
      <c r="P553">
        <f t="shared" si="72"/>
        <v>27</v>
      </c>
      <c r="Q553" t="s">
        <v>1038</v>
      </c>
      <c r="R553">
        <v>525</v>
      </c>
      <c r="S553" s="2">
        <f t="shared" si="75"/>
        <v>0.1525</v>
      </c>
      <c r="T553">
        <v>587</v>
      </c>
      <c r="U553" t="s">
        <v>3007</v>
      </c>
      <c r="V553">
        <f t="shared" si="71"/>
        <v>-27</v>
      </c>
      <c r="W553" t="s">
        <v>3008</v>
      </c>
    </row>
    <row r="554" spans="1:23" ht="12.75">
      <c r="A554">
        <v>553</v>
      </c>
      <c r="B554">
        <v>256</v>
      </c>
      <c r="C554" t="s">
        <v>3009</v>
      </c>
      <c r="D554" t="s">
        <v>1808</v>
      </c>
      <c r="E554" t="s">
        <v>52</v>
      </c>
      <c r="F554" t="s">
        <v>3010</v>
      </c>
      <c r="G554">
        <v>714</v>
      </c>
      <c r="H554" t="s">
        <v>3011</v>
      </c>
      <c r="I554" t="s">
        <v>2923</v>
      </c>
      <c r="J554">
        <v>691</v>
      </c>
      <c r="K554" s="2">
        <f t="shared" si="73"/>
        <v>0.03228009259259259</v>
      </c>
      <c r="L554">
        <v>535</v>
      </c>
      <c r="M554" t="s">
        <v>3012</v>
      </c>
      <c r="N554" s="2">
        <f t="shared" si="74"/>
        <v>0.15449074074074073</v>
      </c>
      <c r="O554">
        <v>593</v>
      </c>
      <c r="P554">
        <f t="shared" si="72"/>
        <v>-58</v>
      </c>
      <c r="Q554" t="s">
        <v>327</v>
      </c>
      <c r="R554">
        <v>588</v>
      </c>
      <c r="S554" s="2">
        <f t="shared" si="75"/>
        <v>0.1564699074074074</v>
      </c>
      <c r="T554">
        <v>488</v>
      </c>
      <c r="U554" t="s">
        <v>3013</v>
      </c>
      <c r="V554">
        <f t="shared" si="71"/>
        <v>35</v>
      </c>
      <c r="W554" t="s">
        <v>3014</v>
      </c>
    </row>
    <row r="555" spans="1:23" ht="12.75">
      <c r="A555">
        <v>554</v>
      </c>
      <c r="B555">
        <v>297</v>
      </c>
      <c r="C555" t="s">
        <v>3015</v>
      </c>
      <c r="D555" t="s">
        <v>2208</v>
      </c>
      <c r="E555" t="s">
        <v>389</v>
      </c>
      <c r="F555" t="s">
        <v>3016</v>
      </c>
      <c r="G555">
        <v>697</v>
      </c>
      <c r="H555" t="s">
        <v>3017</v>
      </c>
      <c r="I555" t="s">
        <v>2103</v>
      </c>
      <c r="J555">
        <v>675</v>
      </c>
      <c r="K555" s="2">
        <f t="shared" si="73"/>
        <v>0.03201388888888889</v>
      </c>
      <c r="L555">
        <v>503</v>
      </c>
      <c r="M555" t="s">
        <v>3018</v>
      </c>
      <c r="N555" s="2">
        <f t="shared" si="74"/>
        <v>0.1530439814814815</v>
      </c>
      <c r="O555">
        <v>577</v>
      </c>
      <c r="P555">
        <f t="shared" si="72"/>
        <v>-74</v>
      </c>
      <c r="Q555" t="s">
        <v>3019</v>
      </c>
      <c r="R555">
        <v>587</v>
      </c>
      <c r="S555" s="2">
        <f t="shared" si="75"/>
        <v>0.15636574074074075</v>
      </c>
      <c r="T555">
        <v>498</v>
      </c>
      <c r="U555" t="s">
        <v>3020</v>
      </c>
      <c r="V555">
        <f t="shared" si="71"/>
        <v>33</v>
      </c>
      <c r="W555" t="s">
        <v>468</v>
      </c>
    </row>
    <row r="556" spans="1:23" ht="12.75">
      <c r="A556">
        <v>555</v>
      </c>
      <c r="B556">
        <v>968</v>
      </c>
      <c r="C556" t="s">
        <v>3021</v>
      </c>
      <c r="D556" t="s">
        <v>442</v>
      </c>
      <c r="E556" t="s">
        <v>26</v>
      </c>
      <c r="F556" t="s">
        <v>3022</v>
      </c>
      <c r="G556">
        <v>427</v>
      </c>
      <c r="H556" t="s">
        <v>1498</v>
      </c>
      <c r="I556" t="s">
        <v>1393</v>
      </c>
      <c r="J556">
        <v>437</v>
      </c>
      <c r="K556" s="2">
        <f t="shared" si="73"/>
        <v>0.02884259259259259</v>
      </c>
      <c r="L556">
        <v>480</v>
      </c>
      <c r="M556" t="s">
        <v>2969</v>
      </c>
      <c r="N556" s="2">
        <f t="shared" si="74"/>
        <v>0.1490277777777778</v>
      </c>
      <c r="O556">
        <v>489</v>
      </c>
      <c r="P556">
        <f t="shared" si="72"/>
        <v>-9</v>
      </c>
      <c r="Q556" t="s">
        <v>3023</v>
      </c>
      <c r="R556">
        <v>503</v>
      </c>
      <c r="S556" s="2">
        <f t="shared" si="75"/>
        <v>0.15177083333333335</v>
      </c>
      <c r="T556">
        <v>612</v>
      </c>
      <c r="U556" t="s">
        <v>3024</v>
      </c>
      <c r="V556">
        <f t="shared" si="71"/>
        <v>-52</v>
      </c>
      <c r="W556" t="s">
        <v>3025</v>
      </c>
    </row>
    <row r="557" spans="1:23" ht="12.75">
      <c r="A557">
        <v>556</v>
      </c>
      <c r="B557">
        <v>651</v>
      </c>
      <c r="C557" t="s">
        <v>3026</v>
      </c>
      <c r="D557" t="s">
        <v>3027</v>
      </c>
      <c r="E557" t="s">
        <v>52</v>
      </c>
      <c r="F557" t="s">
        <v>3022</v>
      </c>
      <c r="G557">
        <v>612</v>
      </c>
      <c r="H557" t="s">
        <v>3028</v>
      </c>
      <c r="I557" t="s">
        <v>1735</v>
      </c>
      <c r="J557">
        <v>647</v>
      </c>
      <c r="K557" s="2">
        <f t="shared" si="73"/>
        <v>0.03149305555555555</v>
      </c>
      <c r="L557">
        <v>591</v>
      </c>
      <c r="M557" t="s">
        <v>3029</v>
      </c>
      <c r="N557" s="2">
        <f t="shared" si="74"/>
        <v>0.15690972222222221</v>
      </c>
      <c r="O557">
        <v>617</v>
      </c>
      <c r="P557">
        <f t="shared" si="72"/>
        <v>-26</v>
      </c>
      <c r="Q557" t="s">
        <v>2621</v>
      </c>
      <c r="R557">
        <v>621</v>
      </c>
      <c r="S557" s="2">
        <f t="shared" si="75"/>
        <v>0.15979166666666667</v>
      </c>
      <c r="T557">
        <v>399</v>
      </c>
      <c r="U557" t="s">
        <v>3030</v>
      </c>
      <c r="V557">
        <f t="shared" si="71"/>
        <v>65</v>
      </c>
      <c r="W557" t="s">
        <v>68</v>
      </c>
    </row>
    <row r="558" spans="1:23" ht="12.75">
      <c r="A558">
        <v>557</v>
      </c>
      <c r="B558">
        <v>342</v>
      </c>
      <c r="C558" t="s">
        <v>2745</v>
      </c>
      <c r="D558" t="s">
        <v>442</v>
      </c>
      <c r="E558" t="s">
        <v>26</v>
      </c>
      <c r="F558" t="s">
        <v>3031</v>
      </c>
      <c r="G558">
        <v>193</v>
      </c>
      <c r="H558" t="s">
        <v>973</v>
      </c>
      <c r="I558" t="s">
        <v>2521</v>
      </c>
      <c r="J558">
        <v>305</v>
      </c>
      <c r="K558" s="2">
        <f t="shared" si="73"/>
        <v>0.027430555555555555</v>
      </c>
      <c r="L558">
        <v>553</v>
      </c>
      <c r="M558" t="s">
        <v>3032</v>
      </c>
      <c r="N558" s="2">
        <f t="shared" si="74"/>
        <v>0.1502314814814815</v>
      </c>
      <c r="O558">
        <v>525</v>
      </c>
      <c r="P558">
        <f t="shared" si="72"/>
        <v>28</v>
      </c>
      <c r="Q558" t="s">
        <v>3033</v>
      </c>
      <c r="R558">
        <v>542</v>
      </c>
      <c r="S558" s="2">
        <f t="shared" si="75"/>
        <v>0.15325231481481483</v>
      </c>
      <c r="T558">
        <v>574</v>
      </c>
      <c r="U558" t="s">
        <v>3034</v>
      </c>
      <c r="V558">
        <f t="shared" si="71"/>
        <v>-15</v>
      </c>
      <c r="W558" t="s">
        <v>240</v>
      </c>
    </row>
    <row r="559" spans="1:23" ht="12.75">
      <c r="A559">
        <v>558</v>
      </c>
      <c r="B559">
        <v>812</v>
      </c>
      <c r="C559" t="s">
        <v>3035</v>
      </c>
      <c r="D559" t="s">
        <v>3036</v>
      </c>
      <c r="E559" t="s">
        <v>52</v>
      </c>
      <c r="F559" t="s">
        <v>3037</v>
      </c>
      <c r="G559">
        <v>458</v>
      </c>
      <c r="H559" t="s">
        <v>1914</v>
      </c>
      <c r="I559" t="s">
        <v>797</v>
      </c>
      <c r="J559">
        <v>360</v>
      </c>
      <c r="K559" s="2">
        <f t="shared" si="73"/>
        <v>0.027951388888888887</v>
      </c>
      <c r="L559">
        <v>530</v>
      </c>
      <c r="M559" t="s">
        <v>3038</v>
      </c>
      <c r="N559" s="2">
        <f t="shared" si="74"/>
        <v>0.14991898148148147</v>
      </c>
      <c r="O559">
        <v>517</v>
      </c>
      <c r="P559">
        <f t="shared" si="72"/>
        <v>13</v>
      </c>
      <c r="Q559" t="s">
        <v>392</v>
      </c>
      <c r="R559">
        <v>511</v>
      </c>
      <c r="S559" s="2">
        <f t="shared" si="75"/>
        <v>0.15194444444444444</v>
      </c>
      <c r="T559">
        <v>611</v>
      </c>
      <c r="U559" t="s">
        <v>3039</v>
      </c>
      <c r="V559">
        <f t="shared" si="71"/>
        <v>-47</v>
      </c>
      <c r="W559" t="s">
        <v>1179</v>
      </c>
    </row>
    <row r="560" spans="1:23" ht="12.75">
      <c r="A560">
        <v>559</v>
      </c>
      <c r="B560">
        <v>1004</v>
      </c>
      <c r="C560" t="s">
        <v>3040</v>
      </c>
      <c r="D560" t="s">
        <v>1164</v>
      </c>
      <c r="E560" t="s">
        <v>52</v>
      </c>
      <c r="F560" t="s">
        <v>3041</v>
      </c>
      <c r="G560">
        <v>515</v>
      </c>
      <c r="H560" t="s">
        <v>1253</v>
      </c>
      <c r="I560" t="s">
        <v>1173</v>
      </c>
      <c r="J560">
        <v>479</v>
      </c>
      <c r="K560" s="2">
        <f t="shared" si="73"/>
        <v>0.029166666666666664</v>
      </c>
      <c r="L560">
        <v>672</v>
      </c>
      <c r="M560" t="s">
        <v>3042</v>
      </c>
      <c r="N560" s="2">
        <f t="shared" si="74"/>
        <v>0.1604398148148148</v>
      </c>
      <c r="O560">
        <v>653</v>
      </c>
      <c r="P560">
        <f t="shared" si="72"/>
        <v>19</v>
      </c>
      <c r="Q560" t="s">
        <v>775</v>
      </c>
      <c r="R560">
        <v>647</v>
      </c>
      <c r="S560" s="2">
        <f t="shared" si="75"/>
        <v>0.1625</v>
      </c>
      <c r="T560">
        <v>316</v>
      </c>
      <c r="U560" t="s">
        <v>1297</v>
      </c>
      <c r="V560">
        <f t="shared" si="71"/>
        <v>88</v>
      </c>
      <c r="W560" t="s">
        <v>3043</v>
      </c>
    </row>
    <row r="561" spans="1:23" ht="12.75">
      <c r="A561">
        <v>560</v>
      </c>
      <c r="B561">
        <v>361</v>
      </c>
      <c r="C561" t="s">
        <v>3044</v>
      </c>
      <c r="D561" t="s">
        <v>736</v>
      </c>
      <c r="E561" t="s">
        <v>389</v>
      </c>
      <c r="F561" t="s">
        <v>3045</v>
      </c>
      <c r="G561">
        <v>284</v>
      </c>
      <c r="H561" t="s">
        <v>3046</v>
      </c>
      <c r="I561" t="s">
        <v>1173</v>
      </c>
      <c r="J561">
        <v>301</v>
      </c>
      <c r="K561" s="2">
        <f t="shared" si="73"/>
        <v>0.02738425925925926</v>
      </c>
      <c r="L561">
        <v>458</v>
      </c>
      <c r="M561" t="s">
        <v>3047</v>
      </c>
      <c r="N561" s="2">
        <f t="shared" si="74"/>
        <v>0.14684027777777778</v>
      </c>
      <c r="O561">
        <v>435</v>
      </c>
      <c r="P561">
        <f t="shared" si="72"/>
        <v>23</v>
      </c>
      <c r="Q561" t="s">
        <v>154</v>
      </c>
      <c r="R561">
        <v>428</v>
      </c>
      <c r="S561" s="2">
        <f t="shared" si="75"/>
        <v>0.14849537037037036</v>
      </c>
      <c r="T561">
        <v>676</v>
      </c>
      <c r="U561" t="s">
        <v>3048</v>
      </c>
      <c r="V561">
        <f t="shared" si="71"/>
        <v>-132</v>
      </c>
      <c r="W561" t="s">
        <v>240</v>
      </c>
    </row>
    <row r="562" spans="1:23" ht="12.75">
      <c r="A562">
        <v>561</v>
      </c>
      <c r="B562">
        <v>1003</v>
      </c>
      <c r="C562" t="s">
        <v>3049</v>
      </c>
      <c r="D562" t="s">
        <v>1859</v>
      </c>
      <c r="E562" t="s">
        <v>52</v>
      </c>
      <c r="F562" t="s">
        <v>3050</v>
      </c>
      <c r="G562">
        <v>522</v>
      </c>
      <c r="H562" t="s">
        <v>3051</v>
      </c>
      <c r="I562" t="s">
        <v>327</v>
      </c>
      <c r="J562">
        <v>444</v>
      </c>
      <c r="K562" s="2">
        <f t="shared" si="73"/>
        <v>0.02888888888888889</v>
      </c>
      <c r="L562">
        <v>679</v>
      </c>
      <c r="M562" t="s">
        <v>3052</v>
      </c>
      <c r="N562" s="2">
        <f t="shared" si="74"/>
        <v>0.16046296296296295</v>
      </c>
      <c r="O562">
        <v>655</v>
      </c>
      <c r="P562">
        <f t="shared" si="72"/>
        <v>24</v>
      </c>
      <c r="Q562" t="s">
        <v>878</v>
      </c>
      <c r="R562">
        <v>648</v>
      </c>
      <c r="S562" s="2">
        <f t="shared" si="75"/>
        <v>0.16251157407407404</v>
      </c>
      <c r="T562">
        <v>318</v>
      </c>
      <c r="U562" t="s">
        <v>1968</v>
      </c>
      <c r="V562">
        <f t="shared" si="71"/>
        <v>87</v>
      </c>
      <c r="W562" t="s">
        <v>3043</v>
      </c>
    </row>
    <row r="563" spans="1:23" ht="12.75">
      <c r="A563">
        <v>562</v>
      </c>
      <c r="B563">
        <v>922</v>
      </c>
      <c r="C563" t="s">
        <v>3053</v>
      </c>
      <c r="D563" t="s">
        <v>3054</v>
      </c>
      <c r="E563" t="s">
        <v>52</v>
      </c>
      <c r="F563" t="s">
        <v>3055</v>
      </c>
      <c r="G563">
        <v>719</v>
      </c>
      <c r="H563" t="s">
        <v>3056</v>
      </c>
      <c r="I563" t="s">
        <v>3019</v>
      </c>
      <c r="J563">
        <v>721</v>
      </c>
      <c r="K563" s="2">
        <f t="shared" si="73"/>
        <v>0.032997685185185185</v>
      </c>
      <c r="L563">
        <v>597</v>
      </c>
      <c r="M563" t="s">
        <v>3057</v>
      </c>
      <c r="N563" s="2">
        <f t="shared" si="74"/>
        <v>0.15872685185185187</v>
      </c>
      <c r="O563">
        <v>638</v>
      </c>
      <c r="P563">
        <f t="shared" si="72"/>
        <v>-41</v>
      </c>
      <c r="Q563" t="s">
        <v>327</v>
      </c>
      <c r="R563">
        <v>633</v>
      </c>
      <c r="S563" s="2">
        <f t="shared" si="75"/>
        <v>0.16070601851851854</v>
      </c>
      <c r="T563">
        <v>384</v>
      </c>
      <c r="U563" t="s">
        <v>3058</v>
      </c>
      <c r="V563">
        <f t="shared" si="71"/>
        <v>71</v>
      </c>
      <c r="W563" t="s">
        <v>672</v>
      </c>
    </row>
    <row r="564" spans="1:23" ht="12.75">
      <c r="A564">
        <v>563</v>
      </c>
      <c r="B564">
        <v>106</v>
      </c>
      <c r="C564" t="s">
        <v>3059</v>
      </c>
      <c r="D564" t="s">
        <v>112</v>
      </c>
      <c r="E564" t="s">
        <v>26</v>
      </c>
      <c r="F564" t="s">
        <v>3060</v>
      </c>
      <c r="G564">
        <v>226</v>
      </c>
      <c r="H564" t="s">
        <v>3061</v>
      </c>
      <c r="I564" t="s">
        <v>2441</v>
      </c>
      <c r="J564">
        <v>300</v>
      </c>
      <c r="K564" s="2">
        <f t="shared" si="73"/>
        <v>0.027384259259259257</v>
      </c>
      <c r="L564">
        <v>642</v>
      </c>
      <c r="M564" t="s">
        <v>3062</v>
      </c>
      <c r="N564" s="2">
        <f t="shared" si="74"/>
        <v>0.15574074074074074</v>
      </c>
      <c r="O564">
        <v>608</v>
      </c>
      <c r="P564">
        <f t="shared" si="72"/>
        <v>34</v>
      </c>
      <c r="Q564" t="s">
        <v>853</v>
      </c>
      <c r="R564">
        <v>602</v>
      </c>
      <c r="S564" s="2">
        <f t="shared" si="75"/>
        <v>0.15758101851851852</v>
      </c>
      <c r="T564">
        <v>478</v>
      </c>
      <c r="U564" t="s">
        <v>3063</v>
      </c>
      <c r="V564">
        <f t="shared" si="71"/>
        <v>39</v>
      </c>
      <c r="W564" t="s">
        <v>413</v>
      </c>
    </row>
    <row r="565" spans="1:23" ht="12.75">
      <c r="A565">
        <v>564</v>
      </c>
      <c r="B565">
        <v>903</v>
      </c>
      <c r="C565" t="s">
        <v>3064</v>
      </c>
      <c r="D565" t="s">
        <v>736</v>
      </c>
      <c r="E565" t="s">
        <v>389</v>
      </c>
      <c r="F565" t="s">
        <v>3065</v>
      </c>
      <c r="G565">
        <v>620</v>
      </c>
      <c r="H565" t="s">
        <v>3066</v>
      </c>
      <c r="I565" t="s">
        <v>2521</v>
      </c>
      <c r="J565">
        <v>639</v>
      </c>
      <c r="K565" s="2">
        <f t="shared" si="73"/>
        <v>0.03135416666666666</v>
      </c>
      <c r="L565">
        <v>618</v>
      </c>
      <c r="M565" t="s">
        <v>2773</v>
      </c>
      <c r="N565" s="2">
        <f t="shared" si="74"/>
        <v>0.15842592592592591</v>
      </c>
      <c r="O565">
        <v>634</v>
      </c>
      <c r="P565">
        <f t="shared" si="72"/>
        <v>-16</v>
      </c>
      <c r="Q565" t="s">
        <v>139</v>
      </c>
      <c r="R565">
        <v>628</v>
      </c>
      <c r="S565" s="2">
        <f t="shared" si="75"/>
        <v>0.1604398148148148</v>
      </c>
      <c r="T565">
        <v>393</v>
      </c>
      <c r="U565" t="s">
        <v>3067</v>
      </c>
      <c r="V565">
        <f t="shared" si="71"/>
        <v>64</v>
      </c>
      <c r="W565" t="s">
        <v>331</v>
      </c>
    </row>
    <row r="566" spans="1:23" ht="12.75">
      <c r="A566">
        <v>565</v>
      </c>
      <c r="B566">
        <v>756</v>
      </c>
      <c r="C566" t="s">
        <v>3068</v>
      </c>
      <c r="D566" t="s">
        <v>3069</v>
      </c>
      <c r="E566" t="s">
        <v>52</v>
      </c>
      <c r="F566" t="s">
        <v>3070</v>
      </c>
      <c r="G566">
        <v>421</v>
      </c>
      <c r="H566" t="s">
        <v>3071</v>
      </c>
      <c r="I566" t="s">
        <v>3072</v>
      </c>
      <c r="J566">
        <v>529</v>
      </c>
      <c r="K566" s="2">
        <f t="shared" si="73"/>
        <v>0.029814814814814815</v>
      </c>
      <c r="L566">
        <v>541</v>
      </c>
      <c r="M566" t="s">
        <v>3073</v>
      </c>
      <c r="N566" s="2">
        <f t="shared" si="74"/>
        <v>0.15219907407407407</v>
      </c>
      <c r="O566">
        <v>569</v>
      </c>
      <c r="P566">
        <f t="shared" si="72"/>
        <v>-28</v>
      </c>
      <c r="Q566" t="s">
        <v>2544</v>
      </c>
      <c r="R566">
        <v>580</v>
      </c>
      <c r="S566" s="2">
        <f t="shared" si="75"/>
        <v>0.15587962962962962</v>
      </c>
      <c r="T566">
        <v>529</v>
      </c>
      <c r="U566" t="s">
        <v>2049</v>
      </c>
      <c r="V566">
        <f t="shared" si="71"/>
        <v>15</v>
      </c>
      <c r="W566" t="s">
        <v>1141</v>
      </c>
    </row>
    <row r="567" spans="1:23" ht="12.75">
      <c r="A567">
        <v>566</v>
      </c>
      <c r="B567">
        <v>667</v>
      </c>
      <c r="C567" t="s">
        <v>3074</v>
      </c>
      <c r="D567" t="s">
        <v>1001</v>
      </c>
      <c r="E567" t="s">
        <v>52</v>
      </c>
      <c r="F567" t="s">
        <v>3075</v>
      </c>
      <c r="G567">
        <v>334</v>
      </c>
      <c r="H567" t="s">
        <v>2019</v>
      </c>
      <c r="I567" t="s">
        <v>1424</v>
      </c>
      <c r="J567">
        <v>328</v>
      </c>
      <c r="K567" s="2">
        <f t="shared" si="73"/>
        <v>0.027731481481481482</v>
      </c>
      <c r="L567">
        <v>593</v>
      </c>
      <c r="M567" t="s">
        <v>3076</v>
      </c>
      <c r="N567" s="2">
        <f t="shared" si="74"/>
        <v>0.15327546296296296</v>
      </c>
      <c r="O567">
        <v>579</v>
      </c>
      <c r="P567">
        <f t="shared" si="72"/>
        <v>14</v>
      </c>
      <c r="Q567" t="s">
        <v>709</v>
      </c>
      <c r="R567">
        <v>581</v>
      </c>
      <c r="S567" s="2">
        <f t="shared" si="75"/>
        <v>0.1559375</v>
      </c>
      <c r="T567">
        <v>532</v>
      </c>
      <c r="U567" t="s">
        <v>2836</v>
      </c>
      <c r="V567">
        <f t="shared" si="71"/>
        <v>15</v>
      </c>
      <c r="W567" t="s">
        <v>346</v>
      </c>
    </row>
    <row r="568" spans="1:23" ht="12.75">
      <c r="A568">
        <v>567</v>
      </c>
      <c r="B568">
        <v>533</v>
      </c>
      <c r="C568" t="s">
        <v>3077</v>
      </c>
      <c r="D568" t="s">
        <v>569</v>
      </c>
      <c r="E568" t="s">
        <v>52</v>
      </c>
      <c r="F568" t="s">
        <v>3078</v>
      </c>
      <c r="G568">
        <v>374</v>
      </c>
      <c r="H568" t="s">
        <v>591</v>
      </c>
      <c r="I568" t="s">
        <v>3079</v>
      </c>
      <c r="J568">
        <v>554</v>
      </c>
      <c r="K568" s="2">
        <f t="shared" si="73"/>
        <v>0.030092592592592594</v>
      </c>
      <c r="L568">
        <v>578</v>
      </c>
      <c r="M568" t="s">
        <v>3080</v>
      </c>
      <c r="N568" s="2">
        <f t="shared" si="74"/>
        <v>0.15457175925925926</v>
      </c>
      <c r="O568">
        <v>594</v>
      </c>
      <c r="P568">
        <f t="shared" si="72"/>
        <v>-16</v>
      </c>
      <c r="Q568" t="s">
        <v>2575</v>
      </c>
      <c r="R568">
        <v>603</v>
      </c>
      <c r="S568" s="2">
        <f t="shared" si="75"/>
        <v>0.15762731481481482</v>
      </c>
      <c r="T568">
        <v>487</v>
      </c>
      <c r="U568" t="s">
        <v>3081</v>
      </c>
      <c r="V568">
        <f t="shared" si="71"/>
        <v>36</v>
      </c>
      <c r="W568" t="s">
        <v>68</v>
      </c>
    </row>
    <row r="569" spans="1:23" ht="12.75">
      <c r="A569">
        <v>568</v>
      </c>
      <c r="B569">
        <v>542</v>
      </c>
      <c r="C569" t="s">
        <v>3082</v>
      </c>
      <c r="D569" t="s">
        <v>1008</v>
      </c>
      <c r="E569" t="s">
        <v>389</v>
      </c>
      <c r="F569" t="s">
        <v>3083</v>
      </c>
      <c r="G569">
        <v>445</v>
      </c>
      <c r="H569" t="s">
        <v>479</v>
      </c>
      <c r="I569" t="s">
        <v>1424</v>
      </c>
      <c r="J569">
        <v>423</v>
      </c>
      <c r="K569" s="2">
        <f t="shared" si="73"/>
        <v>0.02863425925925926</v>
      </c>
      <c r="L569">
        <v>334</v>
      </c>
      <c r="M569" t="s">
        <v>3084</v>
      </c>
      <c r="N569" s="2">
        <f t="shared" si="74"/>
        <v>0.14326388888888889</v>
      </c>
      <c r="O569">
        <v>359</v>
      </c>
      <c r="P569">
        <f t="shared" si="72"/>
        <v>-25</v>
      </c>
      <c r="Q569" t="s">
        <v>1060</v>
      </c>
      <c r="R569">
        <v>368</v>
      </c>
      <c r="S569" s="2">
        <f t="shared" si="75"/>
        <v>0.14597222222222223</v>
      </c>
      <c r="T569">
        <v>724</v>
      </c>
      <c r="U569" t="s">
        <v>3085</v>
      </c>
      <c r="V569">
        <f t="shared" si="71"/>
        <v>-200</v>
      </c>
      <c r="W569" t="s">
        <v>68</v>
      </c>
    </row>
    <row r="570" spans="1:23" ht="12.75">
      <c r="A570">
        <v>569</v>
      </c>
      <c r="B570">
        <v>318</v>
      </c>
      <c r="C570" t="s">
        <v>3086</v>
      </c>
      <c r="D570" t="s">
        <v>3087</v>
      </c>
      <c r="E570" t="s">
        <v>52</v>
      </c>
      <c r="F570" t="s">
        <v>3088</v>
      </c>
      <c r="G570">
        <v>362</v>
      </c>
      <c r="H570" t="s">
        <v>1055</v>
      </c>
      <c r="I570" t="s">
        <v>696</v>
      </c>
      <c r="J570">
        <v>371</v>
      </c>
      <c r="K570" s="2">
        <f t="shared" si="73"/>
        <v>0.028067129629629626</v>
      </c>
      <c r="L570">
        <v>580</v>
      </c>
      <c r="M570" t="s">
        <v>3089</v>
      </c>
      <c r="N570" s="2">
        <f t="shared" si="74"/>
        <v>0.15258101851851852</v>
      </c>
      <c r="O570">
        <v>574</v>
      </c>
      <c r="P570">
        <f t="shared" si="72"/>
        <v>6</v>
      </c>
      <c r="Q570" t="s">
        <v>1658</v>
      </c>
      <c r="R570">
        <v>573</v>
      </c>
      <c r="S570" s="2">
        <f t="shared" si="75"/>
        <v>0.1548263888888889</v>
      </c>
      <c r="T570">
        <v>566</v>
      </c>
      <c r="U570" t="s">
        <v>3090</v>
      </c>
      <c r="V570">
        <f t="shared" si="71"/>
        <v>4</v>
      </c>
      <c r="W570" t="s">
        <v>555</v>
      </c>
    </row>
    <row r="571" spans="1:23" ht="12.75">
      <c r="A571">
        <v>570</v>
      </c>
      <c r="B571">
        <v>397</v>
      </c>
      <c r="C571" t="s">
        <v>3091</v>
      </c>
      <c r="D571" t="s">
        <v>160</v>
      </c>
      <c r="E571" t="s">
        <v>389</v>
      </c>
      <c r="F571" t="s">
        <v>3092</v>
      </c>
      <c r="G571">
        <v>126</v>
      </c>
      <c r="H571" t="s">
        <v>2510</v>
      </c>
      <c r="I571" t="s">
        <v>1025</v>
      </c>
      <c r="J571">
        <v>182</v>
      </c>
      <c r="K571" s="2">
        <f t="shared" si="73"/>
        <v>0.026053240740740734</v>
      </c>
      <c r="L571">
        <v>703</v>
      </c>
      <c r="M571" t="s">
        <v>3093</v>
      </c>
      <c r="N571" s="2">
        <f t="shared" si="74"/>
        <v>0.1592361111111111</v>
      </c>
      <c r="O571">
        <v>642</v>
      </c>
      <c r="P571">
        <f t="shared" si="72"/>
        <v>61</v>
      </c>
      <c r="Q571" t="s">
        <v>900</v>
      </c>
      <c r="R571">
        <v>634</v>
      </c>
      <c r="S571" s="2">
        <f t="shared" si="75"/>
        <v>0.16099537037037037</v>
      </c>
      <c r="T571">
        <v>396</v>
      </c>
      <c r="U571" t="s">
        <v>3094</v>
      </c>
      <c r="V571">
        <f t="shared" si="71"/>
        <v>64</v>
      </c>
      <c r="W571" t="s">
        <v>253</v>
      </c>
    </row>
    <row r="572" spans="1:23" ht="12.75">
      <c r="A572">
        <v>571</v>
      </c>
      <c r="B572">
        <v>616</v>
      </c>
      <c r="C572" t="s">
        <v>3095</v>
      </c>
      <c r="D572" t="s">
        <v>415</v>
      </c>
      <c r="E572" t="s">
        <v>26</v>
      </c>
      <c r="F572" t="s">
        <v>3096</v>
      </c>
      <c r="G572">
        <v>237</v>
      </c>
      <c r="H572" t="s">
        <v>326</v>
      </c>
      <c r="I572" t="s">
        <v>3097</v>
      </c>
      <c r="J572">
        <v>355</v>
      </c>
      <c r="K572" s="2">
        <f t="shared" si="73"/>
        <v>0.0278587962962963</v>
      </c>
      <c r="L572">
        <v>505</v>
      </c>
      <c r="M572" t="s">
        <v>3098</v>
      </c>
      <c r="N572" s="2">
        <f t="shared" si="74"/>
        <v>0.14890046296296297</v>
      </c>
      <c r="O572">
        <v>487</v>
      </c>
      <c r="P572">
        <f t="shared" si="72"/>
        <v>18</v>
      </c>
      <c r="Q572" t="s">
        <v>1944</v>
      </c>
      <c r="R572">
        <v>507</v>
      </c>
      <c r="S572" s="2">
        <f t="shared" si="75"/>
        <v>0.15188657407407408</v>
      </c>
      <c r="T572">
        <v>653</v>
      </c>
      <c r="U572" t="s">
        <v>3099</v>
      </c>
      <c r="V572">
        <f t="shared" si="71"/>
        <v>-64</v>
      </c>
      <c r="W572" t="s">
        <v>1068</v>
      </c>
    </row>
    <row r="573" spans="1:23" ht="12.75">
      <c r="A573">
        <v>572</v>
      </c>
      <c r="B573">
        <v>265</v>
      </c>
      <c r="C573" t="s">
        <v>3100</v>
      </c>
      <c r="D573" t="s">
        <v>641</v>
      </c>
      <c r="E573" t="s">
        <v>52</v>
      </c>
      <c r="F573" t="s">
        <v>3101</v>
      </c>
      <c r="G573">
        <v>404</v>
      </c>
      <c r="H573" t="s">
        <v>2991</v>
      </c>
      <c r="I573" t="s">
        <v>3102</v>
      </c>
      <c r="J573">
        <v>539</v>
      </c>
      <c r="K573" s="2">
        <f t="shared" si="73"/>
        <v>0.029907407407407407</v>
      </c>
      <c r="L573">
        <v>695</v>
      </c>
      <c r="M573" t="s">
        <v>3103</v>
      </c>
      <c r="N573" s="2">
        <f aca="true" t="shared" si="76" ref="N573:N604">M573+K573</f>
        <v>0.16234953703703703</v>
      </c>
      <c r="O573">
        <v>679</v>
      </c>
      <c r="P573">
        <f t="shared" si="72"/>
        <v>16</v>
      </c>
      <c r="Q573" t="s">
        <v>751</v>
      </c>
      <c r="R573">
        <v>672</v>
      </c>
      <c r="S573" s="2">
        <f aca="true" t="shared" si="77" ref="S573:S604">Q573+N573</f>
        <v>0.16422453703703702</v>
      </c>
      <c r="T573">
        <v>303</v>
      </c>
      <c r="U573" t="s">
        <v>3104</v>
      </c>
      <c r="V573">
        <f t="shared" si="71"/>
        <v>100</v>
      </c>
      <c r="W573" t="s">
        <v>206</v>
      </c>
    </row>
    <row r="574" spans="1:23" ht="12.75">
      <c r="A574">
        <v>573</v>
      </c>
      <c r="B574">
        <v>736</v>
      </c>
      <c r="C574" t="s">
        <v>159</v>
      </c>
      <c r="D574" t="s">
        <v>234</v>
      </c>
      <c r="E574" t="s">
        <v>389</v>
      </c>
      <c r="F574" t="s">
        <v>3105</v>
      </c>
      <c r="G574">
        <v>727</v>
      </c>
      <c r="H574" t="s">
        <v>3106</v>
      </c>
      <c r="I574" t="s">
        <v>2314</v>
      </c>
      <c r="J574">
        <v>699</v>
      </c>
      <c r="K574" s="2">
        <f t="shared" si="73"/>
        <v>0.0324537037037037</v>
      </c>
      <c r="L574">
        <v>444</v>
      </c>
      <c r="M574" t="s">
        <v>3107</v>
      </c>
      <c r="N574" s="2">
        <f t="shared" si="76"/>
        <v>0.1516087962962963</v>
      </c>
      <c r="O574">
        <v>557</v>
      </c>
      <c r="P574">
        <f t="shared" si="72"/>
        <v>-113</v>
      </c>
      <c r="Q574" t="s">
        <v>1049</v>
      </c>
      <c r="R574">
        <v>549</v>
      </c>
      <c r="S574" s="2">
        <f t="shared" si="77"/>
        <v>0.15351851851851853</v>
      </c>
      <c r="T574">
        <v>623</v>
      </c>
      <c r="U574" t="s">
        <v>3108</v>
      </c>
      <c r="V574">
        <f t="shared" si="71"/>
        <v>-24</v>
      </c>
      <c r="W574" t="s">
        <v>124</v>
      </c>
    </row>
    <row r="575" spans="1:23" ht="12.75">
      <c r="A575">
        <v>574</v>
      </c>
      <c r="B575">
        <v>163</v>
      </c>
      <c r="C575" t="s">
        <v>3109</v>
      </c>
      <c r="D575" t="s">
        <v>1666</v>
      </c>
      <c r="E575" t="s">
        <v>389</v>
      </c>
      <c r="F575" t="s">
        <v>3110</v>
      </c>
      <c r="G575">
        <v>641</v>
      </c>
      <c r="H575" t="s">
        <v>1844</v>
      </c>
      <c r="I575" t="s">
        <v>2914</v>
      </c>
      <c r="J575">
        <v>619</v>
      </c>
      <c r="K575" s="2">
        <f t="shared" si="73"/>
        <v>0.03085648148148148</v>
      </c>
      <c r="L575">
        <v>554</v>
      </c>
      <c r="M575" t="s">
        <v>3111</v>
      </c>
      <c r="N575" s="2">
        <f t="shared" si="76"/>
        <v>0.15368055555555554</v>
      </c>
      <c r="O575">
        <v>584</v>
      </c>
      <c r="P575">
        <f t="shared" si="72"/>
        <v>-30</v>
      </c>
      <c r="Q575" t="s">
        <v>1004</v>
      </c>
      <c r="R575">
        <v>578</v>
      </c>
      <c r="S575" s="2">
        <f t="shared" si="77"/>
        <v>0.15582175925925926</v>
      </c>
      <c r="T575">
        <v>567</v>
      </c>
      <c r="U575" t="s">
        <v>3112</v>
      </c>
      <c r="V575">
        <f t="shared" si="71"/>
        <v>4</v>
      </c>
      <c r="W575" t="s">
        <v>448</v>
      </c>
    </row>
    <row r="576" spans="1:23" ht="12.75">
      <c r="A576">
        <v>575</v>
      </c>
      <c r="B576">
        <v>269</v>
      </c>
      <c r="C576" t="s">
        <v>3113</v>
      </c>
      <c r="D576" t="s">
        <v>674</v>
      </c>
      <c r="E576" t="s">
        <v>52</v>
      </c>
      <c r="F576" t="s">
        <v>3114</v>
      </c>
      <c r="G576">
        <v>216</v>
      </c>
      <c r="H576" t="s">
        <v>1904</v>
      </c>
      <c r="I576" t="s">
        <v>3115</v>
      </c>
      <c r="J576">
        <v>332</v>
      </c>
      <c r="K576" s="2">
        <f t="shared" si="73"/>
        <v>0.02775462962962963</v>
      </c>
      <c r="L576">
        <v>565</v>
      </c>
      <c r="M576" t="s">
        <v>3116</v>
      </c>
      <c r="N576" s="2">
        <f t="shared" si="76"/>
        <v>0.15133101851851852</v>
      </c>
      <c r="O576">
        <v>552</v>
      </c>
      <c r="P576">
        <f t="shared" si="72"/>
        <v>13</v>
      </c>
      <c r="Q576" t="s">
        <v>487</v>
      </c>
      <c r="R576">
        <v>551</v>
      </c>
      <c r="S576" s="2">
        <f t="shared" si="77"/>
        <v>0.15354166666666666</v>
      </c>
      <c r="T576">
        <v>625</v>
      </c>
      <c r="U576" t="s">
        <v>3117</v>
      </c>
      <c r="V576">
        <f t="shared" si="71"/>
        <v>-24</v>
      </c>
      <c r="W576" t="s">
        <v>778</v>
      </c>
    </row>
    <row r="577" spans="1:23" ht="12.75">
      <c r="A577">
        <v>576</v>
      </c>
      <c r="B577">
        <v>278</v>
      </c>
      <c r="C577" t="s">
        <v>3118</v>
      </c>
      <c r="D577" t="s">
        <v>1635</v>
      </c>
      <c r="E577" t="s">
        <v>26</v>
      </c>
      <c r="F577" t="s">
        <v>3119</v>
      </c>
      <c r="G577">
        <v>305</v>
      </c>
      <c r="H577" t="s">
        <v>1370</v>
      </c>
      <c r="I577" t="s">
        <v>3120</v>
      </c>
      <c r="J577">
        <v>402</v>
      </c>
      <c r="K577" s="2">
        <f t="shared" si="73"/>
        <v>0.028425925925925924</v>
      </c>
      <c r="L577">
        <v>566</v>
      </c>
      <c r="M577" t="s">
        <v>3121</v>
      </c>
      <c r="N577" s="2">
        <f t="shared" si="76"/>
        <v>0.15203703703703703</v>
      </c>
      <c r="O577">
        <v>565</v>
      </c>
      <c r="P577">
        <f t="shared" si="72"/>
        <v>1</v>
      </c>
      <c r="Q577" t="s">
        <v>644</v>
      </c>
      <c r="R577">
        <v>557</v>
      </c>
      <c r="S577" s="2">
        <f t="shared" si="77"/>
        <v>0.15368055555555554</v>
      </c>
      <c r="T577">
        <v>621</v>
      </c>
      <c r="U577" t="s">
        <v>2842</v>
      </c>
      <c r="V577">
        <f t="shared" si="71"/>
        <v>-19</v>
      </c>
      <c r="W577" t="s">
        <v>730</v>
      </c>
    </row>
    <row r="578" spans="1:23" ht="12.75">
      <c r="A578">
        <v>577</v>
      </c>
      <c r="B578">
        <v>913</v>
      </c>
      <c r="C578" t="s">
        <v>3122</v>
      </c>
      <c r="D578" t="s">
        <v>3123</v>
      </c>
      <c r="E578" t="s">
        <v>52</v>
      </c>
      <c r="F578" t="s">
        <v>3124</v>
      </c>
      <c r="G578">
        <v>750</v>
      </c>
      <c r="H578" t="s">
        <v>3125</v>
      </c>
      <c r="I578" t="s">
        <v>3126</v>
      </c>
      <c r="J578">
        <v>774</v>
      </c>
      <c r="K578" s="2">
        <f t="shared" si="73"/>
        <v>0.0349537037037037</v>
      </c>
      <c r="L578">
        <v>653</v>
      </c>
      <c r="M578" t="s">
        <v>3127</v>
      </c>
      <c r="N578" s="2">
        <f t="shared" si="76"/>
        <v>0.1648726851851852</v>
      </c>
      <c r="O578">
        <v>704</v>
      </c>
      <c r="P578">
        <f t="shared" si="72"/>
        <v>-51</v>
      </c>
      <c r="Q578" t="s">
        <v>3023</v>
      </c>
      <c r="R578">
        <v>701</v>
      </c>
      <c r="S578" s="2">
        <f t="shared" si="77"/>
        <v>0.16761574074074076</v>
      </c>
      <c r="T578">
        <v>224</v>
      </c>
      <c r="U578" t="s">
        <v>879</v>
      </c>
      <c r="V578">
        <f aca="true" t="shared" si="78" ref="V578:V641">R578-A578</f>
        <v>124</v>
      </c>
      <c r="W578" t="s">
        <v>3128</v>
      </c>
    </row>
    <row r="579" spans="1:23" ht="12.75">
      <c r="A579">
        <v>578</v>
      </c>
      <c r="B579">
        <v>334</v>
      </c>
      <c r="C579" t="s">
        <v>3129</v>
      </c>
      <c r="D579" t="s">
        <v>765</v>
      </c>
      <c r="E579" t="s">
        <v>26</v>
      </c>
      <c r="F579" t="s">
        <v>3130</v>
      </c>
      <c r="G579">
        <v>545</v>
      </c>
      <c r="H579" t="s">
        <v>2210</v>
      </c>
      <c r="I579" t="s">
        <v>651</v>
      </c>
      <c r="J579">
        <v>454</v>
      </c>
      <c r="K579" s="2">
        <f t="shared" si="73"/>
        <v>0.02894675925925926</v>
      </c>
      <c r="L579">
        <v>533</v>
      </c>
      <c r="M579" t="s">
        <v>3131</v>
      </c>
      <c r="N579" s="2">
        <f t="shared" si="76"/>
        <v>0.15104166666666669</v>
      </c>
      <c r="O579">
        <v>540</v>
      </c>
      <c r="P579">
        <f t="shared" si="72"/>
        <v>-7</v>
      </c>
      <c r="Q579" t="s">
        <v>716</v>
      </c>
      <c r="R579">
        <v>532</v>
      </c>
      <c r="S579" s="2">
        <f t="shared" si="77"/>
        <v>0.15293981481481483</v>
      </c>
      <c r="T579">
        <v>644</v>
      </c>
      <c r="U579" t="s">
        <v>3132</v>
      </c>
      <c r="V579">
        <f t="shared" si="78"/>
        <v>-46</v>
      </c>
      <c r="W579" t="s">
        <v>240</v>
      </c>
    </row>
    <row r="580" spans="1:23" ht="12.75">
      <c r="A580">
        <v>579</v>
      </c>
      <c r="B580">
        <v>350</v>
      </c>
      <c r="C580" t="s">
        <v>3133</v>
      </c>
      <c r="D580" t="s">
        <v>176</v>
      </c>
      <c r="E580" t="s">
        <v>26</v>
      </c>
      <c r="F580" t="s">
        <v>3134</v>
      </c>
      <c r="G580">
        <v>505</v>
      </c>
      <c r="H580" t="s">
        <v>3135</v>
      </c>
      <c r="I580" t="s">
        <v>64</v>
      </c>
      <c r="J580">
        <v>422</v>
      </c>
      <c r="K580" s="2">
        <f t="shared" si="73"/>
        <v>0.02862268518518518</v>
      </c>
      <c r="L580">
        <v>563</v>
      </c>
      <c r="M580" t="s">
        <v>3136</v>
      </c>
      <c r="N580" s="2">
        <f t="shared" si="76"/>
        <v>0.15217592592592594</v>
      </c>
      <c r="O580">
        <v>567</v>
      </c>
      <c r="P580">
        <f t="shared" si="72"/>
        <v>-4</v>
      </c>
      <c r="Q580" t="s">
        <v>1004</v>
      </c>
      <c r="R580">
        <v>566</v>
      </c>
      <c r="S580" s="2">
        <f t="shared" si="77"/>
        <v>0.15431712962962965</v>
      </c>
      <c r="T580">
        <v>606</v>
      </c>
      <c r="U580" t="s">
        <v>2876</v>
      </c>
      <c r="V580">
        <f t="shared" si="78"/>
        <v>-13</v>
      </c>
      <c r="W580" t="s">
        <v>240</v>
      </c>
    </row>
    <row r="581" spans="1:23" ht="12.75">
      <c r="A581">
        <v>580</v>
      </c>
      <c r="B581">
        <v>744</v>
      </c>
      <c r="C581" t="s">
        <v>1169</v>
      </c>
      <c r="D581" t="s">
        <v>2054</v>
      </c>
      <c r="E581" t="s">
        <v>52</v>
      </c>
      <c r="F581" t="s">
        <v>3137</v>
      </c>
      <c r="H581" t="s">
        <v>41</v>
      </c>
      <c r="I581" t="s">
        <v>41</v>
      </c>
      <c r="L581">
        <v>461</v>
      </c>
      <c r="M581" t="s">
        <v>3138</v>
      </c>
      <c r="N581" s="2">
        <f t="shared" si="76"/>
        <v>0.11951388888888888</v>
      </c>
      <c r="O581">
        <v>8</v>
      </c>
      <c r="P581">
        <f t="shared" si="72"/>
        <v>453</v>
      </c>
      <c r="Q581" t="s">
        <v>1038</v>
      </c>
      <c r="R581">
        <v>11</v>
      </c>
      <c r="S581" s="2">
        <f t="shared" si="77"/>
        <v>0.12120370370370369</v>
      </c>
      <c r="T581">
        <v>521</v>
      </c>
      <c r="U581" t="s">
        <v>3139</v>
      </c>
      <c r="V581">
        <f t="shared" si="78"/>
        <v>-569</v>
      </c>
      <c r="W581" t="s">
        <v>3140</v>
      </c>
    </row>
    <row r="582" spans="1:23" ht="12.75">
      <c r="A582">
        <v>581</v>
      </c>
      <c r="B582">
        <v>168</v>
      </c>
      <c r="C582" t="s">
        <v>3141</v>
      </c>
      <c r="D582" t="s">
        <v>505</v>
      </c>
      <c r="E582" t="s">
        <v>52</v>
      </c>
      <c r="F582" t="s">
        <v>3142</v>
      </c>
      <c r="G582">
        <v>653</v>
      </c>
      <c r="H582" t="s">
        <v>3143</v>
      </c>
      <c r="I582" t="s">
        <v>1060</v>
      </c>
      <c r="J582">
        <v>631</v>
      </c>
      <c r="K582" s="2">
        <f aca="true" t="shared" si="79" ref="K582:K588">I582+H582</f>
        <v>0.031180555555555555</v>
      </c>
      <c r="L582">
        <v>498</v>
      </c>
      <c r="M582" t="s">
        <v>2414</v>
      </c>
      <c r="N582" s="2">
        <f t="shared" si="76"/>
        <v>0.1520601851851852</v>
      </c>
      <c r="O582">
        <v>566</v>
      </c>
      <c r="P582">
        <f t="shared" si="72"/>
        <v>-68</v>
      </c>
      <c r="Q582" t="s">
        <v>2138</v>
      </c>
      <c r="R582">
        <v>574</v>
      </c>
      <c r="S582" s="2">
        <f t="shared" si="77"/>
        <v>0.15483796296296296</v>
      </c>
      <c r="T582">
        <v>602</v>
      </c>
      <c r="U582" t="s">
        <v>3144</v>
      </c>
      <c r="V582">
        <f t="shared" si="78"/>
        <v>-7</v>
      </c>
      <c r="W582" t="s">
        <v>1341</v>
      </c>
    </row>
    <row r="583" spans="1:23" ht="12.75">
      <c r="A583">
        <v>582</v>
      </c>
      <c r="B583">
        <v>134</v>
      </c>
      <c r="C583" t="s">
        <v>3145</v>
      </c>
      <c r="D583" t="s">
        <v>1902</v>
      </c>
      <c r="E583" t="s">
        <v>52</v>
      </c>
      <c r="F583" t="s">
        <v>3146</v>
      </c>
      <c r="G583">
        <v>731</v>
      </c>
      <c r="H583" t="s">
        <v>3147</v>
      </c>
      <c r="I583" t="s">
        <v>878</v>
      </c>
      <c r="J583">
        <v>677</v>
      </c>
      <c r="K583" s="2">
        <f t="shared" si="79"/>
        <v>0.032025462962962964</v>
      </c>
      <c r="L583">
        <v>611</v>
      </c>
      <c r="M583" t="s">
        <v>3148</v>
      </c>
      <c r="N583" s="2">
        <f t="shared" si="76"/>
        <v>0.15875</v>
      </c>
      <c r="O583">
        <v>639</v>
      </c>
      <c r="P583">
        <f t="shared" si="72"/>
        <v>-28</v>
      </c>
      <c r="Q583" t="s">
        <v>495</v>
      </c>
      <c r="R583">
        <v>624</v>
      </c>
      <c r="S583" s="2">
        <f t="shared" si="77"/>
        <v>0.15993055555555555</v>
      </c>
      <c r="T583">
        <v>475</v>
      </c>
      <c r="U583" t="s">
        <v>2618</v>
      </c>
      <c r="V583">
        <f t="shared" si="78"/>
        <v>42</v>
      </c>
      <c r="W583" t="s">
        <v>315</v>
      </c>
    </row>
    <row r="584" spans="1:23" ht="12.75">
      <c r="A584">
        <v>583</v>
      </c>
      <c r="B584">
        <v>966</v>
      </c>
      <c r="C584" t="s">
        <v>3149</v>
      </c>
      <c r="D584" t="s">
        <v>3150</v>
      </c>
      <c r="E584" t="s">
        <v>52</v>
      </c>
      <c r="F584" t="s">
        <v>3151</v>
      </c>
      <c r="G584">
        <v>585</v>
      </c>
      <c r="H584" t="s">
        <v>767</v>
      </c>
      <c r="I584" t="s">
        <v>2356</v>
      </c>
      <c r="J584">
        <v>581</v>
      </c>
      <c r="K584" s="2">
        <f t="shared" si="79"/>
        <v>0.030474537037037043</v>
      </c>
      <c r="L584">
        <v>600</v>
      </c>
      <c r="M584" t="s">
        <v>3152</v>
      </c>
      <c r="N584" s="2">
        <f t="shared" si="76"/>
        <v>0.15635416666666668</v>
      </c>
      <c r="O584">
        <v>610</v>
      </c>
      <c r="P584">
        <f t="shared" si="72"/>
        <v>-10</v>
      </c>
      <c r="Q584" t="s">
        <v>548</v>
      </c>
      <c r="R584">
        <v>608</v>
      </c>
      <c r="S584" s="2">
        <f t="shared" si="77"/>
        <v>0.15858796296296299</v>
      </c>
      <c r="T584">
        <v>512</v>
      </c>
      <c r="U584" t="s">
        <v>3153</v>
      </c>
      <c r="V584">
        <f t="shared" si="78"/>
        <v>25</v>
      </c>
      <c r="W584" t="s">
        <v>3154</v>
      </c>
    </row>
    <row r="585" spans="1:23" ht="12.75">
      <c r="A585">
        <v>584</v>
      </c>
      <c r="B585">
        <v>463</v>
      </c>
      <c r="C585" t="s">
        <v>3155</v>
      </c>
      <c r="D585" t="s">
        <v>526</v>
      </c>
      <c r="E585" t="s">
        <v>52</v>
      </c>
      <c r="F585" t="s">
        <v>3156</v>
      </c>
      <c r="G585">
        <v>468</v>
      </c>
      <c r="H585" t="s">
        <v>3157</v>
      </c>
      <c r="I585" t="s">
        <v>2562</v>
      </c>
      <c r="J585">
        <v>490</v>
      </c>
      <c r="K585" s="2">
        <f t="shared" si="79"/>
        <v>0.02924768518518519</v>
      </c>
      <c r="L585">
        <v>650</v>
      </c>
      <c r="M585" t="s">
        <v>3158</v>
      </c>
      <c r="N585" s="2">
        <f t="shared" si="76"/>
        <v>0.1585300925925926</v>
      </c>
      <c r="O585">
        <v>637</v>
      </c>
      <c r="P585">
        <f t="shared" si="72"/>
        <v>13</v>
      </c>
      <c r="Q585" t="s">
        <v>1004</v>
      </c>
      <c r="R585">
        <v>632</v>
      </c>
      <c r="S585" s="2">
        <f t="shared" si="77"/>
        <v>0.1606712962962963</v>
      </c>
      <c r="T585">
        <v>456</v>
      </c>
      <c r="U585" t="s">
        <v>2248</v>
      </c>
      <c r="V585">
        <f t="shared" si="78"/>
        <v>48</v>
      </c>
      <c r="W585" t="s">
        <v>68</v>
      </c>
    </row>
    <row r="586" spans="1:23" ht="12.75">
      <c r="A586">
        <v>585</v>
      </c>
      <c r="B586">
        <v>394</v>
      </c>
      <c r="C586" t="s">
        <v>3159</v>
      </c>
      <c r="D586" t="s">
        <v>112</v>
      </c>
      <c r="E586" t="s">
        <v>52</v>
      </c>
      <c r="F586" t="s">
        <v>3160</v>
      </c>
      <c r="G586">
        <v>459</v>
      </c>
      <c r="H586" t="s">
        <v>1914</v>
      </c>
      <c r="I586" t="s">
        <v>3161</v>
      </c>
      <c r="J586">
        <v>586</v>
      </c>
      <c r="K586" s="2">
        <f t="shared" si="79"/>
        <v>0.030555555555555555</v>
      </c>
      <c r="L586">
        <v>616</v>
      </c>
      <c r="M586" t="s">
        <v>3162</v>
      </c>
      <c r="N586" s="2">
        <f t="shared" si="76"/>
        <v>0.15748842592592593</v>
      </c>
      <c r="O586">
        <v>625</v>
      </c>
      <c r="P586">
        <f t="shared" si="72"/>
        <v>-9</v>
      </c>
      <c r="Q586" t="s">
        <v>2914</v>
      </c>
      <c r="R586">
        <v>626</v>
      </c>
      <c r="S586" s="2">
        <f t="shared" si="77"/>
        <v>0.1600578703703704</v>
      </c>
      <c r="T586">
        <v>473</v>
      </c>
      <c r="U586" t="s">
        <v>3163</v>
      </c>
      <c r="V586">
        <f t="shared" si="78"/>
        <v>41</v>
      </c>
      <c r="W586" t="s">
        <v>253</v>
      </c>
    </row>
    <row r="587" spans="1:23" ht="12.75">
      <c r="A587">
        <v>586</v>
      </c>
      <c r="B587">
        <v>716</v>
      </c>
      <c r="C587" t="s">
        <v>3164</v>
      </c>
      <c r="D587" t="s">
        <v>126</v>
      </c>
      <c r="E587" t="s">
        <v>52</v>
      </c>
      <c r="F587" t="s">
        <v>3165</v>
      </c>
      <c r="G587">
        <v>755</v>
      </c>
      <c r="H587" t="s">
        <v>3166</v>
      </c>
      <c r="I587" t="s">
        <v>431</v>
      </c>
      <c r="J587">
        <v>688</v>
      </c>
      <c r="K587" s="2">
        <f t="shared" si="79"/>
        <v>0.03224537037037037</v>
      </c>
      <c r="L587">
        <v>349</v>
      </c>
      <c r="M587" t="s">
        <v>3167</v>
      </c>
      <c r="N587" s="2">
        <f t="shared" si="76"/>
        <v>0.14763888888888888</v>
      </c>
      <c r="O587">
        <v>460</v>
      </c>
      <c r="P587">
        <f t="shared" si="72"/>
        <v>-111</v>
      </c>
      <c r="Q587" t="s">
        <v>453</v>
      </c>
      <c r="R587">
        <v>446</v>
      </c>
      <c r="S587" s="2">
        <f t="shared" si="77"/>
        <v>0.14924768518518516</v>
      </c>
      <c r="T587">
        <v>704</v>
      </c>
      <c r="U587" t="s">
        <v>3168</v>
      </c>
      <c r="V587">
        <f t="shared" si="78"/>
        <v>-140</v>
      </c>
      <c r="W587" t="s">
        <v>124</v>
      </c>
    </row>
    <row r="588" spans="1:23" ht="12.75">
      <c r="A588">
        <v>587</v>
      </c>
      <c r="B588">
        <v>338</v>
      </c>
      <c r="C588" t="s">
        <v>3169</v>
      </c>
      <c r="D588" t="s">
        <v>2994</v>
      </c>
      <c r="E588" t="s">
        <v>26</v>
      </c>
      <c r="F588" t="s">
        <v>3170</v>
      </c>
      <c r="G588">
        <v>89</v>
      </c>
      <c r="H588" t="s">
        <v>1436</v>
      </c>
      <c r="I588" t="s">
        <v>187</v>
      </c>
      <c r="J588">
        <v>62</v>
      </c>
      <c r="K588" s="2">
        <f t="shared" si="79"/>
        <v>0.02440972222222222</v>
      </c>
      <c r="L588">
        <v>460</v>
      </c>
      <c r="M588" t="s">
        <v>3138</v>
      </c>
      <c r="N588" s="2">
        <f t="shared" si="76"/>
        <v>0.1439236111111111</v>
      </c>
      <c r="O588">
        <v>367</v>
      </c>
      <c r="P588">
        <f t="shared" si="72"/>
        <v>93</v>
      </c>
      <c r="Q588" t="s">
        <v>515</v>
      </c>
      <c r="R588">
        <v>373</v>
      </c>
      <c r="S588" s="2">
        <f t="shared" si="77"/>
        <v>0.14605324074074072</v>
      </c>
      <c r="T588">
        <v>749</v>
      </c>
      <c r="U588" t="s">
        <v>3171</v>
      </c>
      <c r="V588">
        <f t="shared" si="78"/>
        <v>-214</v>
      </c>
      <c r="W588" t="s">
        <v>240</v>
      </c>
    </row>
    <row r="589" spans="1:23" ht="12.75">
      <c r="A589">
        <v>588</v>
      </c>
      <c r="B589">
        <v>935</v>
      </c>
      <c r="C589" t="s">
        <v>3172</v>
      </c>
      <c r="D589" t="s">
        <v>119</v>
      </c>
      <c r="E589" t="s">
        <v>26</v>
      </c>
      <c r="F589" t="s">
        <v>3173</v>
      </c>
      <c r="H589" t="s">
        <v>41</v>
      </c>
      <c r="I589" t="s">
        <v>41</v>
      </c>
      <c r="L589">
        <v>504</v>
      </c>
      <c r="M589" t="s">
        <v>3018</v>
      </c>
      <c r="N589" s="2">
        <f t="shared" si="76"/>
        <v>0.1210300925925926</v>
      </c>
      <c r="O589">
        <v>12</v>
      </c>
      <c r="P589">
        <f t="shared" si="72"/>
        <v>492</v>
      </c>
      <c r="Q589" t="s">
        <v>2427</v>
      </c>
      <c r="R589">
        <v>13</v>
      </c>
      <c r="S589" s="2">
        <f t="shared" si="77"/>
        <v>0.12341435185185186</v>
      </c>
      <c r="T589">
        <v>689</v>
      </c>
      <c r="U589" t="s">
        <v>3174</v>
      </c>
      <c r="V589">
        <f t="shared" si="78"/>
        <v>-575</v>
      </c>
      <c r="W589" t="s">
        <v>510</v>
      </c>
    </row>
    <row r="590" spans="1:23" ht="12.75">
      <c r="A590" s="4">
        <v>589</v>
      </c>
      <c r="B590" s="4">
        <v>260</v>
      </c>
      <c r="C590" s="4" t="s">
        <v>3175</v>
      </c>
      <c r="D590" s="4" t="s">
        <v>674</v>
      </c>
      <c r="E590" s="4" t="s">
        <v>52</v>
      </c>
      <c r="F590" s="4" t="s">
        <v>3176</v>
      </c>
      <c r="G590" s="4"/>
      <c r="H590" s="4" t="s">
        <v>41</v>
      </c>
      <c r="I590" s="4" t="s">
        <v>41</v>
      </c>
      <c r="J590" s="4"/>
      <c r="K590" s="4"/>
      <c r="L590" s="4">
        <v>606</v>
      </c>
      <c r="M590" s="4" t="s">
        <v>3177</v>
      </c>
      <c r="N590" s="5">
        <f t="shared" si="76"/>
        <v>0.1264236111111111</v>
      </c>
      <c r="O590" s="4">
        <v>41</v>
      </c>
      <c r="P590" s="4">
        <f t="shared" si="72"/>
        <v>565</v>
      </c>
      <c r="Q590" s="4" t="s">
        <v>173</v>
      </c>
      <c r="R590" s="4">
        <v>42</v>
      </c>
      <c r="S590" s="5">
        <f t="shared" si="77"/>
        <v>0.128125</v>
      </c>
      <c r="T590" s="4">
        <v>505</v>
      </c>
      <c r="U590" s="4" t="s">
        <v>2535</v>
      </c>
      <c r="V590" s="4">
        <f t="shared" si="78"/>
        <v>-547</v>
      </c>
      <c r="W590" s="4" t="s">
        <v>85</v>
      </c>
    </row>
    <row r="591" spans="1:23" ht="12.75">
      <c r="A591">
        <v>590</v>
      </c>
      <c r="B591">
        <v>587</v>
      </c>
      <c r="C591" t="s">
        <v>3178</v>
      </c>
      <c r="D591" t="s">
        <v>845</v>
      </c>
      <c r="E591" t="s">
        <v>26</v>
      </c>
      <c r="F591" t="s">
        <v>3179</v>
      </c>
      <c r="G591">
        <v>698</v>
      </c>
      <c r="H591" t="s">
        <v>3180</v>
      </c>
      <c r="I591" t="s">
        <v>3181</v>
      </c>
      <c r="J591">
        <v>723</v>
      </c>
      <c r="K591" s="2">
        <f aca="true" t="shared" si="80" ref="K591:K596">I591+H591</f>
        <v>0.03307870370370371</v>
      </c>
      <c r="L591">
        <v>585</v>
      </c>
      <c r="M591" t="s">
        <v>3182</v>
      </c>
      <c r="N591" s="2">
        <f t="shared" si="76"/>
        <v>0.1580324074074074</v>
      </c>
      <c r="O591">
        <v>630</v>
      </c>
      <c r="P591">
        <f t="shared" si="72"/>
        <v>-45</v>
      </c>
      <c r="Q591" t="s">
        <v>3183</v>
      </c>
      <c r="R591">
        <v>638</v>
      </c>
      <c r="S591" s="2">
        <f t="shared" si="77"/>
        <v>0.1612384259259259</v>
      </c>
      <c r="T591">
        <v>454</v>
      </c>
      <c r="U591" t="s">
        <v>1872</v>
      </c>
      <c r="V591">
        <f t="shared" si="78"/>
        <v>48</v>
      </c>
      <c r="W591" t="s">
        <v>68</v>
      </c>
    </row>
    <row r="592" spans="1:23" ht="12.75">
      <c r="A592">
        <v>591</v>
      </c>
      <c r="B592">
        <v>553</v>
      </c>
      <c r="C592" t="s">
        <v>3184</v>
      </c>
      <c r="D592" t="s">
        <v>551</v>
      </c>
      <c r="E592" t="s">
        <v>26</v>
      </c>
      <c r="F592" t="s">
        <v>3185</v>
      </c>
      <c r="G592">
        <v>222</v>
      </c>
      <c r="H592" t="s">
        <v>3186</v>
      </c>
      <c r="I592" t="s">
        <v>425</v>
      </c>
      <c r="J592">
        <v>178</v>
      </c>
      <c r="K592" s="2">
        <f t="shared" si="80"/>
        <v>0.025983796296296297</v>
      </c>
      <c r="L592">
        <v>689</v>
      </c>
      <c r="M592" t="s">
        <v>3187</v>
      </c>
      <c r="N592" s="2">
        <f t="shared" si="76"/>
        <v>0.15812500000000002</v>
      </c>
      <c r="O592">
        <v>633</v>
      </c>
      <c r="P592">
        <f t="shared" si="72"/>
        <v>56</v>
      </c>
      <c r="Q592" t="s">
        <v>2590</v>
      </c>
      <c r="R592">
        <v>640</v>
      </c>
      <c r="S592" s="2">
        <f t="shared" si="77"/>
        <v>0.16142361111111111</v>
      </c>
      <c r="T592">
        <v>447</v>
      </c>
      <c r="U592" t="s">
        <v>1949</v>
      </c>
      <c r="V592">
        <f t="shared" si="78"/>
        <v>49</v>
      </c>
      <c r="W592" t="s">
        <v>68</v>
      </c>
    </row>
    <row r="593" spans="1:23" ht="12.75">
      <c r="A593">
        <v>592</v>
      </c>
      <c r="B593">
        <v>484</v>
      </c>
      <c r="C593" t="s">
        <v>3188</v>
      </c>
      <c r="D593" t="s">
        <v>3189</v>
      </c>
      <c r="E593" t="s">
        <v>52</v>
      </c>
      <c r="F593" t="s">
        <v>3190</v>
      </c>
      <c r="G593">
        <v>590</v>
      </c>
      <c r="H593" t="s">
        <v>3191</v>
      </c>
      <c r="I593" t="s">
        <v>2621</v>
      </c>
      <c r="J593">
        <v>584</v>
      </c>
      <c r="K593" s="2">
        <f t="shared" si="80"/>
        <v>0.030520833333333334</v>
      </c>
      <c r="L593">
        <v>495</v>
      </c>
      <c r="M593" t="s">
        <v>3192</v>
      </c>
      <c r="N593" s="2">
        <f t="shared" si="76"/>
        <v>0.1511111111111111</v>
      </c>
      <c r="O593">
        <v>544</v>
      </c>
      <c r="P593">
        <f aca="true" t="shared" si="81" ref="P593:P656">L593-O593</f>
        <v>-49</v>
      </c>
      <c r="Q593" t="s">
        <v>2081</v>
      </c>
      <c r="R593">
        <v>553</v>
      </c>
      <c r="S593" s="2">
        <f t="shared" si="77"/>
        <v>0.15362268518518518</v>
      </c>
      <c r="T593">
        <v>656</v>
      </c>
      <c r="U593" t="s">
        <v>3193</v>
      </c>
      <c r="V593">
        <f t="shared" si="78"/>
        <v>-39</v>
      </c>
      <c r="W593" t="s">
        <v>68</v>
      </c>
    </row>
    <row r="594" spans="1:23" ht="12.75">
      <c r="A594">
        <v>593</v>
      </c>
      <c r="B594">
        <v>378</v>
      </c>
      <c r="C594" t="s">
        <v>3194</v>
      </c>
      <c r="D594" t="s">
        <v>3195</v>
      </c>
      <c r="E594" t="s">
        <v>26</v>
      </c>
      <c r="F594" t="s">
        <v>3196</v>
      </c>
      <c r="G594">
        <v>617</v>
      </c>
      <c r="H594" t="s">
        <v>2468</v>
      </c>
      <c r="I594" t="s">
        <v>775</v>
      </c>
      <c r="J594">
        <v>542</v>
      </c>
      <c r="K594" s="2">
        <f t="shared" si="80"/>
        <v>0.0299537037037037</v>
      </c>
      <c r="L594">
        <v>631</v>
      </c>
      <c r="M594" t="s">
        <v>3197</v>
      </c>
      <c r="N594" s="2">
        <f t="shared" si="76"/>
        <v>0.15747685185185187</v>
      </c>
      <c r="O594">
        <v>624</v>
      </c>
      <c r="P594">
        <f t="shared" si="81"/>
        <v>7</v>
      </c>
      <c r="Q594" t="s">
        <v>431</v>
      </c>
      <c r="R594">
        <v>613</v>
      </c>
      <c r="S594" s="2">
        <f t="shared" si="77"/>
        <v>0.15903935185185186</v>
      </c>
      <c r="T594">
        <v>523</v>
      </c>
      <c r="U594" t="s">
        <v>3198</v>
      </c>
      <c r="V594">
        <f t="shared" si="78"/>
        <v>20</v>
      </c>
      <c r="W594" t="s">
        <v>240</v>
      </c>
    </row>
    <row r="595" spans="1:23" ht="12.75">
      <c r="A595">
        <v>594</v>
      </c>
      <c r="B595">
        <v>867</v>
      </c>
      <c r="C595" t="s">
        <v>3199</v>
      </c>
      <c r="D595" t="s">
        <v>2208</v>
      </c>
      <c r="E595" t="s">
        <v>52</v>
      </c>
      <c r="F595" t="s">
        <v>3200</v>
      </c>
      <c r="G595">
        <v>62</v>
      </c>
      <c r="H595" t="s">
        <v>643</v>
      </c>
      <c r="I595" t="s">
        <v>487</v>
      </c>
      <c r="J595">
        <v>88</v>
      </c>
      <c r="K595" s="2">
        <f t="shared" si="80"/>
        <v>0.02482638888888889</v>
      </c>
      <c r="L595">
        <v>605</v>
      </c>
      <c r="M595" t="s">
        <v>3201</v>
      </c>
      <c r="N595" s="2">
        <f t="shared" si="76"/>
        <v>0.15123842592592593</v>
      </c>
      <c r="O595">
        <v>547</v>
      </c>
      <c r="P595">
        <f t="shared" si="81"/>
        <v>58</v>
      </c>
      <c r="Q595" t="s">
        <v>1605</v>
      </c>
      <c r="R595">
        <v>550</v>
      </c>
      <c r="S595" s="2">
        <f t="shared" si="77"/>
        <v>0.15351851851851853</v>
      </c>
      <c r="T595">
        <v>661</v>
      </c>
      <c r="U595" t="s">
        <v>3202</v>
      </c>
      <c r="V595">
        <f t="shared" si="78"/>
        <v>-44</v>
      </c>
      <c r="W595" t="s">
        <v>362</v>
      </c>
    </row>
    <row r="596" spans="1:23" ht="12.75">
      <c r="A596">
        <v>595</v>
      </c>
      <c r="B596">
        <v>980</v>
      </c>
      <c r="C596" t="s">
        <v>3203</v>
      </c>
      <c r="D596" t="s">
        <v>160</v>
      </c>
      <c r="E596" t="s">
        <v>52</v>
      </c>
      <c r="F596" t="s">
        <v>3200</v>
      </c>
      <c r="G596">
        <v>340</v>
      </c>
      <c r="H596" t="s">
        <v>1739</v>
      </c>
      <c r="I596" t="s">
        <v>2458</v>
      </c>
      <c r="J596">
        <v>469</v>
      </c>
      <c r="K596" s="2">
        <f t="shared" si="80"/>
        <v>0.029108796296296296</v>
      </c>
      <c r="L596">
        <v>632</v>
      </c>
      <c r="M596" t="s">
        <v>3204</v>
      </c>
      <c r="N596" s="2">
        <f t="shared" si="76"/>
        <v>0.15666666666666665</v>
      </c>
      <c r="O596">
        <v>613</v>
      </c>
      <c r="P596">
        <f t="shared" si="81"/>
        <v>19</v>
      </c>
      <c r="Q596" t="s">
        <v>374</v>
      </c>
      <c r="R596">
        <v>609</v>
      </c>
      <c r="S596" s="2">
        <f t="shared" si="77"/>
        <v>0.15858796296296296</v>
      </c>
      <c r="T596">
        <v>535</v>
      </c>
      <c r="U596" t="s">
        <v>3205</v>
      </c>
      <c r="V596">
        <f t="shared" si="78"/>
        <v>14</v>
      </c>
      <c r="W596" t="s">
        <v>1213</v>
      </c>
    </row>
    <row r="597" spans="1:23" ht="12.75">
      <c r="A597">
        <v>596</v>
      </c>
      <c r="B597">
        <v>596</v>
      </c>
      <c r="C597" t="s">
        <v>3206</v>
      </c>
      <c r="D597" t="s">
        <v>3207</v>
      </c>
      <c r="E597" t="s">
        <v>26</v>
      </c>
      <c r="F597" t="s">
        <v>3208</v>
      </c>
      <c r="H597" t="s">
        <v>41</v>
      </c>
      <c r="I597" t="s">
        <v>41</v>
      </c>
      <c r="L597">
        <v>596</v>
      </c>
      <c r="M597" t="s">
        <v>3209</v>
      </c>
      <c r="N597" s="2">
        <f t="shared" si="76"/>
        <v>0.12567129629629628</v>
      </c>
      <c r="O597">
        <v>38</v>
      </c>
      <c r="P597">
        <f t="shared" si="81"/>
        <v>558</v>
      </c>
      <c r="Q597" t="s">
        <v>987</v>
      </c>
      <c r="R597">
        <v>47</v>
      </c>
      <c r="S597" s="2">
        <f t="shared" si="77"/>
        <v>0.12821759259259258</v>
      </c>
      <c r="T597">
        <v>572</v>
      </c>
      <c r="U597" t="s">
        <v>3210</v>
      </c>
      <c r="V597">
        <f t="shared" si="78"/>
        <v>-549</v>
      </c>
      <c r="W597" t="s">
        <v>68</v>
      </c>
    </row>
    <row r="598" spans="1:23" ht="12.75">
      <c r="A598">
        <v>597</v>
      </c>
      <c r="B598">
        <v>611</v>
      </c>
      <c r="C598" t="s">
        <v>3211</v>
      </c>
      <c r="D598" t="s">
        <v>119</v>
      </c>
      <c r="E598" t="s">
        <v>26</v>
      </c>
      <c r="F598" t="s">
        <v>3212</v>
      </c>
      <c r="G598">
        <v>455</v>
      </c>
      <c r="H598" t="s">
        <v>3213</v>
      </c>
      <c r="I598" t="s">
        <v>784</v>
      </c>
      <c r="J598">
        <v>414</v>
      </c>
      <c r="K598" s="2">
        <f aca="true" t="shared" si="82" ref="K598:K617">I598+H598</f>
        <v>0.02858796296296296</v>
      </c>
      <c r="L598">
        <v>604</v>
      </c>
      <c r="M598" t="s">
        <v>3214</v>
      </c>
      <c r="N598" s="2">
        <f t="shared" si="76"/>
        <v>0.15491898148148148</v>
      </c>
      <c r="O598">
        <v>599</v>
      </c>
      <c r="P598">
        <f t="shared" si="81"/>
        <v>5</v>
      </c>
      <c r="Q598" t="s">
        <v>219</v>
      </c>
      <c r="R598">
        <v>589</v>
      </c>
      <c r="S598" s="2">
        <f t="shared" si="77"/>
        <v>0.15672453703703704</v>
      </c>
      <c r="T598">
        <v>601</v>
      </c>
      <c r="U598" t="s">
        <v>3215</v>
      </c>
      <c r="V598">
        <f t="shared" si="78"/>
        <v>-8</v>
      </c>
      <c r="W598" t="s">
        <v>68</v>
      </c>
    </row>
    <row r="599" spans="1:23" ht="12.75">
      <c r="A599">
        <v>598</v>
      </c>
      <c r="B599">
        <v>516</v>
      </c>
      <c r="C599" t="s">
        <v>3216</v>
      </c>
      <c r="D599" t="s">
        <v>119</v>
      </c>
      <c r="E599" t="s">
        <v>26</v>
      </c>
      <c r="F599" t="s">
        <v>3217</v>
      </c>
      <c r="G599">
        <v>247</v>
      </c>
      <c r="H599" t="s">
        <v>2142</v>
      </c>
      <c r="I599" t="s">
        <v>3218</v>
      </c>
      <c r="J599">
        <v>428</v>
      </c>
      <c r="K599" s="2">
        <f t="shared" si="82"/>
        <v>0.028680555555555556</v>
      </c>
      <c r="L599">
        <v>673</v>
      </c>
      <c r="M599" t="s">
        <v>3219</v>
      </c>
      <c r="N599" s="2">
        <f t="shared" si="76"/>
        <v>0.15997685185185184</v>
      </c>
      <c r="O599">
        <v>647</v>
      </c>
      <c r="P599">
        <f t="shared" si="81"/>
        <v>26</v>
      </c>
      <c r="Q599" t="s">
        <v>663</v>
      </c>
      <c r="R599">
        <v>645</v>
      </c>
      <c r="S599" s="2">
        <f t="shared" si="77"/>
        <v>0.16193287037037035</v>
      </c>
      <c r="T599">
        <v>477</v>
      </c>
      <c r="U599" t="s">
        <v>2410</v>
      </c>
      <c r="V599">
        <f t="shared" si="78"/>
        <v>47</v>
      </c>
      <c r="W599" t="s">
        <v>68</v>
      </c>
    </row>
    <row r="600" spans="1:23" ht="12.75">
      <c r="A600">
        <v>599</v>
      </c>
      <c r="B600">
        <v>706</v>
      </c>
      <c r="C600" t="s">
        <v>3220</v>
      </c>
      <c r="D600" t="s">
        <v>103</v>
      </c>
      <c r="E600" t="s">
        <v>52</v>
      </c>
      <c r="F600" t="s">
        <v>3221</v>
      </c>
      <c r="G600">
        <v>794</v>
      </c>
      <c r="H600" t="s">
        <v>3222</v>
      </c>
      <c r="I600" t="s">
        <v>73</v>
      </c>
      <c r="J600">
        <v>761</v>
      </c>
      <c r="K600" s="2">
        <f t="shared" si="82"/>
        <v>0.03446759259259259</v>
      </c>
      <c r="L600">
        <v>629</v>
      </c>
      <c r="M600" t="s">
        <v>3223</v>
      </c>
      <c r="N600" s="2">
        <f t="shared" si="76"/>
        <v>0.16184027777777776</v>
      </c>
      <c r="O600">
        <v>670</v>
      </c>
      <c r="P600">
        <f t="shared" si="81"/>
        <v>-41</v>
      </c>
      <c r="Q600" t="s">
        <v>312</v>
      </c>
      <c r="R600">
        <v>663</v>
      </c>
      <c r="S600" s="2">
        <f t="shared" si="77"/>
        <v>0.16346064814814815</v>
      </c>
      <c r="T600">
        <v>426</v>
      </c>
      <c r="U600" t="s">
        <v>3224</v>
      </c>
      <c r="V600">
        <f t="shared" si="78"/>
        <v>64</v>
      </c>
      <c r="W600" t="s">
        <v>3225</v>
      </c>
    </row>
    <row r="601" spans="1:23" ht="12.75">
      <c r="A601">
        <v>600</v>
      </c>
      <c r="B601">
        <v>413</v>
      </c>
      <c r="C601" t="s">
        <v>856</v>
      </c>
      <c r="D601" t="s">
        <v>1143</v>
      </c>
      <c r="E601" t="s">
        <v>389</v>
      </c>
      <c r="F601" t="s">
        <v>3226</v>
      </c>
      <c r="G601">
        <v>422</v>
      </c>
      <c r="H601" t="s">
        <v>3227</v>
      </c>
      <c r="I601" t="s">
        <v>864</v>
      </c>
      <c r="J601">
        <v>374</v>
      </c>
      <c r="K601" s="2">
        <f t="shared" si="82"/>
        <v>0.0280787037037037</v>
      </c>
      <c r="L601">
        <v>368</v>
      </c>
      <c r="M601" t="s">
        <v>3228</v>
      </c>
      <c r="N601" s="2">
        <f t="shared" si="76"/>
        <v>0.14429398148148148</v>
      </c>
      <c r="O601">
        <v>374</v>
      </c>
      <c r="P601">
        <f t="shared" si="81"/>
        <v>-6</v>
      </c>
      <c r="Q601" t="s">
        <v>694</v>
      </c>
      <c r="R601">
        <v>384</v>
      </c>
      <c r="S601" s="2">
        <f t="shared" si="77"/>
        <v>0.1466087962962963</v>
      </c>
      <c r="T601">
        <v>760</v>
      </c>
      <c r="U601" t="s">
        <v>3229</v>
      </c>
      <c r="V601">
        <f t="shared" si="78"/>
        <v>-216</v>
      </c>
      <c r="W601" t="s">
        <v>141</v>
      </c>
    </row>
    <row r="602" spans="1:23" ht="12.75">
      <c r="A602">
        <v>601</v>
      </c>
      <c r="B602">
        <v>833</v>
      </c>
      <c r="C602" t="s">
        <v>3230</v>
      </c>
      <c r="D602" t="s">
        <v>61</v>
      </c>
      <c r="E602" t="s">
        <v>52</v>
      </c>
      <c r="F602" t="s">
        <v>3231</v>
      </c>
      <c r="G602">
        <v>516</v>
      </c>
      <c r="H602" t="s">
        <v>3232</v>
      </c>
      <c r="I602" t="s">
        <v>546</v>
      </c>
      <c r="J602">
        <v>489</v>
      </c>
      <c r="K602" s="2">
        <f t="shared" si="82"/>
        <v>0.029236111111111112</v>
      </c>
      <c r="L602">
        <v>528</v>
      </c>
      <c r="M602" t="s">
        <v>3233</v>
      </c>
      <c r="N602" s="2">
        <f t="shared" si="76"/>
        <v>0.1511111111111111</v>
      </c>
      <c r="O602">
        <v>545</v>
      </c>
      <c r="P602">
        <f t="shared" si="81"/>
        <v>-17</v>
      </c>
      <c r="Q602" t="s">
        <v>2590</v>
      </c>
      <c r="R602">
        <v>568</v>
      </c>
      <c r="S602" s="2">
        <f t="shared" si="77"/>
        <v>0.1544097222222222</v>
      </c>
      <c r="T602">
        <v>663</v>
      </c>
      <c r="U602" t="s">
        <v>3234</v>
      </c>
      <c r="V602">
        <f t="shared" si="78"/>
        <v>-33</v>
      </c>
      <c r="W602" t="s">
        <v>455</v>
      </c>
    </row>
    <row r="603" spans="1:23" ht="12.75">
      <c r="A603">
        <v>602</v>
      </c>
      <c r="B603">
        <v>59</v>
      </c>
      <c r="C603" t="s">
        <v>1546</v>
      </c>
      <c r="D603" t="s">
        <v>3235</v>
      </c>
      <c r="E603" t="s">
        <v>1935</v>
      </c>
      <c r="F603" t="s">
        <v>3236</v>
      </c>
      <c r="G603">
        <v>543</v>
      </c>
      <c r="H603" t="s">
        <v>3237</v>
      </c>
      <c r="I603" t="s">
        <v>137</v>
      </c>
      <c r="J603">
        <v>508</v>
      </c>
      <c r="K603" s="2">
        <f t="shared" si="82"/>
        <v>0.029467592592592594</v>
      </c>
      <c r="L603">
        <v>572</v>
      </c>
      <c r="M603" t="s">
        <v>3238</v>
      </c>
      <c r="N603" s="2">
        <f t="shared" si="76"/>
        <v>0.1535763888888889</v>
      </c>
      <c r="O603">
        <v>582</v>
      </c>
      <c r="P603">
        <f t="shared" si="81"/>
        <v>-10</v>
      </c>
      <c r="Q603" t="s">
        <v>2769</v>
      </c>
      <c r="R603">
        <v>582</v>
      </c>
      <c r="S603" s="2">
        <f t="shared" si="77"/>
        <v>0.15594907407407407</v>
      </c>
      <c r="T603">
        <v>634</v>
      </c>
      <c r="U603" t="s">
        <v>3239</v>
      </c>
      <c r="V603">
        <f t="shared" si="78"/>
        <v>-20</v>
      </c>
      <c r="W603" t="s">
        <v>969</v>
      </c>
    </row>
    <row r="604" spans="1:23" ht="12.75">
      <c r="A604">
        <v>603</v>
      </c>
      <c r="B604">
        <v>699</v>
      </c>
      <c r="C604" t="s">
        <v>3240</v>
      </c>
      <c r="D604" t="s">
        <v>1164</v>
      </c>
      <c r="E604" t="s">
        <v>389</v>
      </c>
      <c r="F604" t="s">
        <v>3241</v>
      </c>
      <c r="G604">
        <v>569</v>
      </c>
      <c r="H604" t="s">
        <v>1975</v>
      </c>
      <c r="I604" t="s">
        <v>3242</v>
      </c>
      <c r="J604">
        <v>573</v>
      </c>
      <c r="K604" s="2">
        <f t="shared" si="82"/>
        <v>0.030370370370370374</v>
      </c>
      <c r="L604">
        <v>419</v>
      </c>
      <c r="M604" t="s">
        <v>3243</v>
      </c>
      <c r="N604" s="2">
        <f t="shared" si="76"/>
        <v>0.14827546296296296</v>
      </c>
      <c r="O604">
        <v>475</v>
      </c>
      <c r="P604">
        <f t="shared" si="81"/>
        <v>-56</v>
      </c>
      <c r="Q604" t="s">
        <v>1291</v>
      </c>
      <c r="R604">
        <v>484</v>
      </c>
      <c r="S604" s="2">
        <f t="shared" si="77"/>
        <v>0.15122685185185183</v>
      </c>
      <c r="T604">
        <v>707</v>
      </c>
      <c r="U604" t="s">
        <v>3244</v>
      </c>
      <c r="V604">
        <f t="shared" si="78"/>
        <v>-119</v>
      </c>
      <c r="W604" t="s">
        <v>1034</v>
      </c>
    </row>
    <row r="605" spans="1:23" ht="12.75">
      <c r="A605">
        <v>604</v>
      </c>
      <c r="B605">
        <v>395</v>
      </c>
      <c r="C605" t="s">
        <v>3245</v>
      </c>
      <c r="D605" t="s">
        <v>2194</v>
      </c>
      <c r="E605" t="s">
        <v>389</v>
      </c>
      <c r="F605" t="s">
        <v>3246</v>
      </c>
      <c r="G605">
        <v>487</v>
      </c>
      <c r="H605" t="s">
        <v>2182</v>
      </c>
      <c r="I605" t="s">
        <v>1291</v>
      </c>
      <c r="J605">
        <v>516</v>
      </c>
      <c r="K605" s="2">
        <f t="shared" si="82"/>
        <v>0.029583333333333333</v>
      </c>
      <c r="L605">
        <v>643</v>
      </c>
      <c r="M605" t="s">
        <v>3247</v>
      </c>
      <c r="N605" s="2">
        <f aca="true" t="shared" si="83" ref="N605:N636">M605+K605</f>
        <v>0.1580787037037037</v>
      </c>
      <c r="O605">
        <v>632</v>
      </c>
      <c r="P605">
        <f t="shared" si="81"/>
        <v>11</v>
      </c>
      <c r="Q605" t="s">
        <v>1094</v>
      </c>
      <c r="R605">
        <v>619</v>
      </c>
      <c r="S605" s="2">
        <f aca="true" t="shared" si="84" ref="S605:S636">Q605+N605</f>
        <v>0.15966435185185185</v>
      </c>
      <c r="T605">
        <v>547</v>
      </c>
      <c r="U605" t="s">
        <v>1954</v>
      </c>
      <c r="V605">
        <f t="shared" si="78"/>
        <v>15</v>
      </c>
      <c r="W605" t="s">
        <v>253</v>
      </c>
    </row>
    <row r="606" spans="1:23" ht="12.75">
      <c r="A606">
        <v>605</v>
      </c>
      <c r="B606">
        <v>709</v>
      </c>
      <c r="C606" t="s">
        <v>779</v>
      </c>
      <c r="D606" t="s">
        <v>575</v>
      </c>
      <c r="E606" t="s">
        <v>52</v>
      </c>
      <c r="F606" t="s">
        <v>3248</v>
      </c>
      <c r="G606">
        <v>448</v>
      </c>
      <c r="H606" t="s">
        <v>3249</v>
      </c>
      <c r="I606" t="s">
        <v>694</v>
      </c>
      <c r="J606">
        <v>429</v>
      </c>
      <c r="K606" s="2">
        <f t="shared" si="82"/>
        <v>0.028680555555555556</v>
      </c>
      <c r="L606">
        <v>493</v>
      </c>
      <c r="M606" t="s">
        <v>3250</v>
      </c>
      <c r="N606" s="2">
        <f t="shared" si="83"/>
        <v>0.14917824074074074</v>
      </c>
      <c r="O606">
        <v>494</v>
      </c>
      <c r="P606">
        <f t="shared" si="81"/>
        <v>-1</v>
      </c>
      <c r="Q606" t="s">
        <v>2562</v>
      </c>
      <c r="R606">
        <v>510</v>
      </c>
      <c r="S606" s="2">
        <f t="shared" si="84"/>
        <v>0.15193287037037037</v>
      </c>
      <c r="T606">
        <v>703</v>
      </c>
      <c r="U606" t="s">
        <v>3251</v>
      </c>
      <c r="V606">
        <f t="shared" si="78"/>
        <v>-95</v>
      </c>
      <c r="W606" t="s">
        <v>2128</v>
      </c>
    </row>
    <row r="607" spans="1:23" ht="12.75">
      <c r="A607">
        <v>606</v>
      </c>
      <c r="B607">
        <v>848</v>
      </c>
      <c r="C607" t="s">
        <v>3252</v>
      </c>
      <c r="D607" t="s">
        <v>199</v>
      </c>
      <c r="E607" t="s">
        <v>389</v>
      </c>
      <c r="F607" t="s">
        <v>3253</v>
      </c>
      <c r="G607">
        <v>190</v>
      </c>
      <c r="H607" t="s">
        <v>912</v>
      </c>
      <c r="I607" t="s">
        <v>3254</v>
      </c>
      <c r="J607">
        <v>349</v>
      </c>
      <c r="K607" s="2">
        <f t="shared" si="82"/>
        <v>0.027812499999999997</v>
      </c>
      <c r="L607">
        <v>484</v>
      </c>
      <c r="M607" t="s">
        <v>2613</v>
      </c>
      <c r="N607" s="2">
        <f t="shared" si="83"/>
        <v>0.14810185185185185</v>
      </c>
      <c r="O607">
        <v>472</v>
      </c>
      <c r="P607">
        <f t="shared" si="81"/>
        <v>12</v>
      </c>
      <c r="Q607" t="s">
        <v>3255</v>
      </c>
      <c r="R607">
        <v>526</v>
      </c>
      <c r="S607" s="2">
        <f t="shared" si="84"/>
        <v>0.1525</v>
      </c>
      <c r="T607">
        <v>695</v>
      </c>
      <c r="U607" t="s">
        <v>3256</v>
      </c>
      <c r="V607">
        <f t="shared" si="78"/>
        <v>-80</v>
      </c>
      <c r="W607" t="s">
        <v>2074</v>
      </c>
    </row>
    <row r="608" spans="1:23" ht="12.75">
      <c r="A608">
        <v>607</v>
      </c>
      <c r="B608">
        <v>595</v>
      </c>
      <c r="C608" t="s">
        <v>3257</v>
      </c>
      <c r="D608" t="s">
        <v>1076</v>
      </c>
      <c r="E608" t="s">
        <v>26</v>
      </c>
      <c r="F608" t="s">
        <v>3258</v>
      </c>
      <c r="G608">
        <v>375</v>
      </c>
      <c r="H608" t="s">
        <v>3259</v>
      </c>
      <c r="I608" t="s">
        <v>817</v>
      </c>
      <c r="J608">
        <v>377</v>
      </c>
      <c r="K608" s="2">
        <f t="shared" si="82"/>
        <v>0.028090277777777777</v>
      </c>
      <c r="L608">
        <v>790</v>
      </c>
      <c r="M608" t="s">
        <v>3260</v>
      </c>
      <c r="N608" s="2">
        <f t="shared" si="83"/>
        <v>0.17396990740740742</v>
      </c>
      <c r="O608">
        <v>765</v>
      </c>
      <c r="P608">
        <f t="shared" si="81"/>
        <v>25</v>
      </c>
      <c r="Q608" t="s">
        <v>853</v>
      </c>
      <c r="R608">
        <v>761</v>
      </c>
      <c r="S608" s="2">
        <f t="shared" si="84"/>
        <v>0.1758101851851852</v>
      </c>
      <c r="T608">
        <v>99</v>
      </c>
      <c r="U608" t="s">
        <v>3261</v>
      </c>
      <c r="V608">
        <f t="shared" si="78"/>
        <v>154</v>
      </c>
      <c r="W608" t="s">
        <v>68</v>
      </c>
    </row>
    <row r="609" spans="1:23" ht="12.75">
      <c r="A609">
        <v>608</v>
      </c>
      <c r="B609">
        <v>574</v>
      </c>
      <c r="C609" t="s">
        <v>3262</v>
      </c>
      <c r="D609" t="s">
        <v>1114</v>
      </c>
      <c r="E609" t="s">
        <v>26</v>
      </c>
      <c r="F609" t="s">
        <v>3263</v>
      </c>
      <c r="G609">
        <v>555</v>
      </c>
      <c r="H609" t="s">
        <v>3264</v>
      </c>
      <c r="I609" t="s">
        <v>3181</v>
      </c>
      <c r="J609">
        <v>630</v>
      </c>
      <c r="K609" s="2">
        <f t="shared" si="82"/>
        <v>0.031157407407407404</v>
      </c>
      <c r="L609">
        <v>369</v>
      </c>
      <c r="M609" t="s">
        <v>3265</v>
      </c>
      <c r="N609" s="2">
        <f t="shared" si="83"/>
        <v>0.1474074074074074</v>
      </c>
      <c r="O609">
        <v>452</v>
      </c>
      <c r="P609">
        <f t="shared" si="81"/>
        <v>-83</v>
      </c>
      <c r="Q609" t="s">
        <v>784</v>
      </c>
      <c r="R609">
        <v>454</v>
      </c>
      <c r="S609" s="2">
        <f t="shared" si="84"/>
        <v>0.14958333333333332</v>
      </c>
      <c r="T609">
        <v>739</v>
      </c>
      <c r="U609" t="s">
        <v>3266</v>
      </c>
      <c r="V609">
        <f t="shared" si="78"/>
        <v>-154</v>
      </c>
      <c r="W609" t="s">
        <v>68</v>
      </c>
    </row>
    <row r="610" spans="1:23" ht="12.75">
      <c r="A610">
        <v>609</v>
      </c>
      <c r="B610">
        <v>586</v>
      </c>
      <c r="C610" t="s">
        <v>3267</v>
      </c>
      <c r="D610" t="s">
        <v>1237</v>
      </c>
      <c r="E610" t="s">
        <v>26</v>
      </c>
      <c r="F610" t="s">
        <v>3268</v>
      </c>
      <c r="G610">
        <v>591</v>
      </c>
      <c r="H610" t="s">
        <v>3191</v>
      </c>
      <c r="I610" t="s">
        <v>3000</v>
      </c>
      <c r="J610">
        <v>603</v>
      </c>
      <c r="K610" s="2">
        <f t="shared" si="82"/>
        <v>0.03072916666666667</v>
      </c>
      <c r="L610">
        <v>579</v>
      </c>
      <c r="M610" t="s">
        <v>3080</v>
      </c>
      <c r="N610" s="2">
        <f t="shared" si="83"/>
        <v>0.15520833333333334</v>
      </c>
      <c r="O610">
        <v>602</v>
      </c>
      <c r="P610">
        <f t="shared" si="81"/>
        <v>-23</v>
      </c>
      <c r="Q610" t="s">
        <v>1987</v>
      </c>
      <c r="R610">
        <v>606</v>
      </c>
      <c r="S610" s="2">
        <f t="shared" si="84"/>
        <v>0.15814814814814815</v>
      </c>
      <c r="T610">
        <v>596</v>
      </c>
      <c r="U610" t="s">
        <v>3269</v>
      </c>
      <c r="V610">
        <f t="shared" si="78"/>
        <v>-3</v>
      </c>
      <c r="W610" t="s">
        <v>68</v>
      </c>
    </row>
    <row r="611" spans="1:23" ht="12.75">
      <c r="A611">
        <v>610</v>
      </c>
      <c r="B611">
        <v>144</v>
      </c>
      <c r="C611" t="s">
        <v>3270</v>
      </c>
      <c r="D611" t="s">
        <v>286</v>
      </c>
      <c r="E611" t="s">
        <v>52</v>
      </c>
      <c r="F611" t="s">
        <v>3271</v>
      </c>
      <c r="G611">
        <v>621</v>
      </c>
      <c r="H611" t="s">
        <v>3066</v>
      </c>
      <c r="I611" t="s">
        <v>1437</v>
      </c>
      <c r="J611">
        <v>615</v>
      </c>
      <c r="K611" s="2">
        <f t="shared" si="82"/>
        <v>0.03083333333333333</v>
      </c>
      <c r="L611">
        <v>584</v>
      </c>
      <c r="M611" t="s">
        <v>3272</v>
      </c>
      <c r="N611" s="2">
        <f t="shared" si="83"/>
        <v>0.15559027777777779</v>
      </c>
      <c r="O611">
        <v>605</v>
      </c>
      <c r="P611">
        <f t="shared" si="81"/>
        <v>-21</v>
      </c>
      <c r="Q611" t="s">
        <v>1094</v>
      </c>
      <c r="R611">
        <v>598</v>
      </c>
      <c r="S611" s="2">
        <f t="shared" si="84"/>
        <v>0.15717592592592594</v>
      </c>
      <c r="T611">
        <v>629</v>
      </c>
      <c r="U611" t="s">
        <v>3273</v>
      </c>
      <c r="V611">
        <f t="shared" si="78"/>
        <v>-12</v>
      </c>
      <c r="W611" t="s">
        <v>315</v>
      </c>
    </row>
    <row r="612" spans="1:23" ht="12.75">
      <c r="A612">
        <v>611</v>
      </c>
      <c r="B612">
        <v>418</v>
      </c>
      <c r="C612" t="s">
        <v>3274</v>
      </c>
      <c r="D612" t="s">
        <v>674</v>
      </c>
      <c r="E612" t="s">
        <v>389</v>
      </c>
      <c r="F612" t="s">
        <v>3275</v>
      </c>
      <c r="G612">
        <v>266</v>
      </c>
      <c r="H612" t="s">
        <v>1133</v>
      </c>
      <c r="I612" t="s">
        <v>1338</v>
      </c>
      <c r="J612">
        <v>291</v>
      </c>
      <c r="K612" s="2">
        <f t="shared" si="82"/>
        <v>0.027291666666666665</v>
      </c>
      <c r="L612">
        <v>568</v>
      </c>
      <c r="M612" t="s">
        <v>3276</v>
      </c>
      <c r="N612" s="2">
        <f t="shared" si="83"/>
        <v>0.1510300925925926</v>
      </c>
      <c r="O612">
        <v>539</v>
      </c>
      <c r="P612">
        <f t="shared" si="81"/>
        <v>29</v>
      </c>
      <c r="Q612" t="s">
        <v>211</v>
      </c>
      <c r="R612">
        <v>537</v>
      </c>
      <c r="S612" s="2">
        <f t="shared" si="84"/>
        <v>0.1529976851851852</v>
      </c>
      <c r="T612">
        <v>698</v>
      </c>
      <c r="U612" t="s">
        <v>3277</v>
      </c>
      <c r="V612">
        <f t="shared" si="78"/>
        <v>-74</v>
      </c>
      <c r="W612" t="s">
        <v>141</v>
      </c>
    </row>
    <row r="613" spans="1:23" ht="12.75">
      <c r="A613">
        <v>612</v>
      </c>
      <c r="B613">
        <v>584</v>
      </c>
      <c r="C613" t="s">
        <v>3278</v>
      </c>
      <c r="D613" t="s">
        <v>1304</v>
      </c>
      <c r="E613" t="s">
        <v>26</v>
      </c>
      <c r="F613" t="s">
        <v>3279</v>
      </c>
      <c r="G613">
        <v>788</v>
      </c>
      <c r="H613" t="s">
        <v>3280</v>
      </c>
      <c r="I613" t="s">
        <v>1729</v>
      </c>
      <c r="J613">
        <v>786</v>
      </c>
      <c r="K613" s="2">
        <f t="shared" si="82"/>
        <v>0.0361574074074074</v>
      </c>
      <c r="L613">
        <v>721</v>
      </c>
      <c r="M613" t="s">
        <v>3281</v>
      </c>
      <c r="N613" s="2">
        <f t="shared" si="83"/>
        <v>0.1714236111111111</v>
      </c>
      <c r="O613">
        <v>755</v>
      </c>
      <c r="P613">
        <f t="shared" si="81"/>
        <v>-34</v>
      </c>
      <c r="Q613" t="s">
        <v>1246</v>
      </c>
      <c r="R613">
        <v>755</v>
      </c>
      <c r="S613" s="2">
        <f t="shared" si="84"/>
        <v>0.1738310185185185</v>
      </c>
      <c r="T613">
        <v>154</v>
      </c>
      <c r="U613" t="s">
        <v>3282</v>
      </c>
      <c r="V613">
        <f t="shared" si="78"/>
        <v>143</v>
      </c>
      <c r="W613" t="s">
        <v>68</v>
      </c>
    </row>
    <row r="614" spans="1:23" ht="12.75">
      <c r="A614">
        <v>613</v>
      </c>
      <c r="B614">
        <v>40</v>
      </c>
      <c r="C614" t="s">
        <v>3283</v>
      </c>
      <c r="D614" t="s">
        <v>3284</v>
      </c>
      <c r="E614" t="s">
        <v>1935</v>
      </c>
      <c r="F614" t="s">
        <v>3285</v>
      </c>
      <c r="G614">
        <v>772</v>
      </c>
      <c r="H614" t="s">
        <v>3286</v>
      </c>
      <c r="I614" t="s">
        <v>1166</v>
      </c>
      <c r="J614">
        <v>741</v>
      </c>
      <c r="K614" s="2">
        <f t="shared" si="82"/>
        <v>0.033587962962962965</v>
      </c>
      <c r="L614">
        <v>635</v>
      </c>
      <c r="M614" t="s">
        <v>3287</v>
      </c>
      <c r="N614" s="2">
        <f t="shared" si="83"/>
        <v>0.16131944444444443</v>
      </c>
      <c r="O614">
        <v>665</v>
      </c>
      <c r="P614">
        <f t="shared" si="81"/>
        <v>-30</v>
      </c>
      <c r="Q614" t="s">
        <v>137</v>
      </c>
      <c r="R614">
        <v>667</v>
      </c>
      <c r="S614" s="2">
        <f t="shared" si="84"/>
        <v>0.1636111111111111</v>
      </c>
      <c r="T614">
        <v>469</v>
      </c>
      <c r="U614" t="s">
        <v>3288</v>
      </c>
      <c r="V614">
        <f t="shared" si="78"/>
        <v>54</v>
      </c>
      <c r="W614" t="s">
        <v>68</v>
      </c>
    </row>
    <row r="615" spans="1:23" ht="12.75">
      <c r="A615">
        <v>614</v>
      </c>
      <c r="B615">
        <v>763</v>
      </c>
      <c r="C615" t="s">
        <v>3289</v>
      </c>
      <c r="D615" t="s">
        <v>3290</v>
      </c>
      <c r="E615" t="s">
        <v>26</v>
      </c>
      <c r="F615" t="s">
        <v>3291</v>
      </c>
      <c r="G615">
        <v>235</v>
      </c>
      <c r="H615" t="s">
        <v>656</v>
      </c>
      <c r="I615" t="s">
        <v>2767</v>
      </c>
      <c r="J615">
        <v>353</v>
      </c>
      <c r="K615" s="2">
        <f t="shared" si="82"/>
        <v>0.027835648148148144</v>
      </c>
      <c r="L615">
        <v>465</v>
      </c>
      <c r="M615" t="s">
        <v>3292</v>
      </c>
      <c r="N615" s="2">
        <f t="shared" si="83"/>
        <v>0.14741898148148147</v>
      </c>
      <c r="O615">
        <v>453</v>
      </c>
      <c r="P615">
        <f t="shared" si="81"/>
        <v>12</v>
      </c>
      <c r="Q615" t="s">
        <v>1459</v>
      </c>
      <c r="R615">
        <v>468</v>
      </c>
      <c r="S615" s="2">
        <f t="shared" si="84"/>
        <v>0.15015046296296294</v>
      </c>
      <c r="T615">
        <v>741</v>
      </c>
      <c r="U615" t="s">
        <v>3293</v>
      </c>
      <c r="V615">
        <f t="shared" si="78"/>
        <v>-146</v>
      </c>
      <c r="W615" t="s">
        <v>1141</v>
      </c>
    </row>
    <row r="616" spans="1:23" ht="12.75">
      <c r="A616">
        <v>615</v>
      </c>
      <c r="B616">
        <v>220</v>
      </c>
      <c r="C616" t="s">
        <v>3294</v>
      </c>
      <c r="D616" t="s">
        <v>2208</v>
      </c>
      <c r="E616" t="s">
        <v>52</v>
      </c>
      <c r="F616" t="s">
        <v>3295</v>
      </c>
      <c r="G616">
        <v>466</v>
      </c>
      <c r="H616" t="s">
        <v>2102</v>
      </c>
      <c r="I616" t="s">
        <v>2523</v>
      </c>
      <c r="J616">
        <v>518</v>
      </c>
      <c r="K616" s="2">
        <f t="shared" si="82"/>
        <v>0.029594907407407407</v>
      </c>
      <c r="L616">
        <v>382</v>
      </c>
      <c r="M616" t="s">
        <v>3296</v>
      </c>
      <c r="N616" s="2">
        <f t="shared" si="83"/>
        <v>0.1461574074074074</v>
      </c>
      <c r="O616">
        <v>415</v>
      </c>
      <c r="P616">
        <f t="shared" si="81"/>
        <v>-33</v>
      </c>
      <c r="Q616" t="s">
        <v>694</v>
      </c>
      <c r="R616">
        <v>427</v>
      </c>
      <c r="S616" s="2">
        <f t="shared" si="84"/>
        <v>0.14847222222222223</v>
      </c>
      <c r="T616">
        <v>757</v>
      </c>
      <c r="U616" t="s">
        <v>3297</v>
      </c>
      <c r="V616">
        <f t="shared" si="78"/>
        <v>-188</v>
      </c>
      <c r="W616" t="s">
        <v>284</v>
      </c>
    </row>
    <row r="617" spans="1:23" ht="12.75">
      <c r="A617">
        <v>616</v>
      </c>
      <c r="B617">
        <v>468</v>
      </c>
      <c r="C617" t="s">
        <v>3298</v>
      </c>
      <c r="D617" t="s">
        <v>340</v>
      </c>
      <c r="E617" t="s">
        <v>26</v>
      </c>
      <c r="F617" t="s">
        <v>3299</v>
      </c>
      <c r="G617">
        <v>295</v>
      </c>
      <c r="H617" t="s">
        <v>894</v>
      </c>
      <c r="I617" t="s">
        <v>411</v>
      </c>
      <c r="J617">
        <v>247</v>
      </c>
      <c r="K617" s="2">
        <f t="shared" si="82"/>
        <v>0.026886574074074073</v>
      </c>
      <c r="L617">
        <v>307</v>
      </c>
      <c r="M617" t="s">
        <v>783</v>
      </c>
      <c r="N617" s="2">
        <f t="shared" si="83"/>
        <v>0.1404050925925926</v>
      </c>
      <c r="O617">
        <v>302</v>
      </c>
      <c r="P617">
        <f t="shared" si="81"/>
        <v>5</v>
      </c>
      <c r="Q617" t="s">
        <v>1160</v>
      </c>
      <c r="R617">
        <v>320</v>
      </c>
      <c r="S617" s="2">
        <f t="shared" si="84"/>
        <v>0.14310185185185184</v>
      </c>
      <c r="T617">
        <v>794</v>
      </c>
      <c r="U617" t="s">
        <v>3300</v>
      </c>
      <c r="V617">
        <f t="shared" si="78"/>
        <v>-296</v>
      </c>
      <c r="W617" t="s">
        <v>68</v>
      </c>
    </row>
    <row r="618" spans="1:23" ht="12.75">
      <c r="A618">
        <v>617</v>
      </c>
      <c r="B618">
        <v>639</v>
      </c>
      <c r="C618" t="s">
        <v>3301</v>
      </c>
      <c r="D618" t="s">
        <v>2208</v>
      </c>
      <c r="E618" t="s">
        <v>52</v>
      </c>
      <c r="F618" t="s">
        <v>3302</v>
      </c>
      <c r="H618" t="s">
        <v>41</v>
      </c>
      <c r="I618" t="s">
        <v>41</v>
      </c>
      <c r="L618">
        <v>547</v>
      </c>
      <c r="M618" t="s">
        <v>2959</v>
      </c>
      <c r="N618" s="2">
        <f t="shared" si="83"/>
        <v>0.12252314814814814</v>
      </c>
      <c r="O618">
        <v>14</v>
      </c>
      <c r="P618">
        <f t="shared" si="81"/>
        <v>533</v>
      </c>
      <c r="Q618" t="s">
        <v>1403</v>
      </c>
      <c r="R618">
        <v>18</v>
      </c>
      <c r="S618" s="2">
        <f t="shared" si="84"/>
        <v>0.12471064814814814</v>
      </c>
      <c r="T618">
        <v>710</v>
      </c>
      <c r="U618" t="s">
        <v>3303</v>
      </c>
      <c r="V618">
        <f t="shared" si="78"/>
        <v>-599</v>
      </c>
      <c r="W618" t="s">
        <v>68</v>
      </c>
    </row>
    <row r="619" spans="1:23" ht="12.75">
      <c r="A619">
        <v>618</v>
      </c>
      <c r="B619">
        <v>526</v>
      </c>
      <c r="C619" t="s">
        <v>3304</v>
      </c>
      <c r="D619" t="s">
        <v>1390</v>
      </c>
      <c r="E619" t="s">
        <v>52</v>
      </c>
      <c r="F619" t="s">
        <v>3305</v>
      </c>
      <c r="G619">
        <v>695</v>
      </c>
      <c r="H619" t="s">
        <v>2680</v>
      </c>
      <c r="I619" t="s">
        <v>3306</v>
      </c>
      <c r="J619">
        <v>710</v>
      </c>
      <c r="K619" s="2">
        <f aca="true" t="shared" si="85" ref="K619:K657">I619+H619</f>
        <v>0.03274305555555555</v>
      </c>
      <c r="L619">
        <v>637</v>
      </c>
      <c r="M619" t="s">
        <v>3307</v>
      </c>
      <c r="N619" s="2">
        <f t="shared" si="83"/>
        <v>0.16069444444444442</v>
      </c>
      <c r="O619">
        <v>658</v>
      </c>
      <c r="P619">
        <f t="shared" si="81"/>
        <v>-21</v>
      </c>
      <c r="Q619" t="s">
        <v>1117</v>
      </c>
      <c r="R619">
        <v>661</v>
      </c>
      <c r="S619" s="2">
        <f t="shared" si="84"/>
        <v>0.16336805555555553</v>
      </c>
      <c r="T619">
        <v>486</v>
      </c>
      <c r="U619" t="s">
        <v>3308</v>
      </c>
      <c r="V619">
        <f t="shared" si="78"/>
        <v>43</v>
      </c>
      <c r="W619" t="s">
        <v>68</v>
      </c>
    </row>
    <row r="620" spans="1:23" ht="12.75">
      <c r="A620">
        <v>619</v>
      </c>
      <c r="B620">
        <v>414</v>
      </c>
      <c r="C620" t="s">
        <v>3309</v>
      </c>
      <c r="D620" t="s">
        <v>356</v>
      </c>
      <c r="E620" t="s">
        <v>389</v>
      </c>
      <c r="F620" t="s">
        <v>3310</v>
      </c>
      <c r="G620">
        <v>526</v>
      </c>
      <c r="H620" t="s">
        <v>1317</v>
      </c>
      <c r="I620" t="s">
        <v>3311</v>
      </c>
      <c r="J620">
        <v>552</v>
      </c>
      <c r="K620" s="2">
        <f t="shared" si="85"/>
        <v>0.03006944444444444</v>
      </c>
      <c r="L620">
        <v>622</v>
      </c>
      <c r="M620" t="s">
        <v>3312</v>
      </c>
      <c r="N620" s="2">
        <f t="shared" si="83"/>
        <v>0.15719907407407407</v>
      </c>
      <c r="O620">
        <v>618</v>
      </c>
      <c r="P620">
        <f t="shared" si="81"/>
        <v>4</v>
      </c>
      <c r="Q620" t="s">
        <v>751</v>
      </c>
      <c r="R620">
        <v>614</v>
      </c>
      <c r="S620" s="2">
        <f t="shared" si="84"/>
        <v>0.15907407407407406</v>
      </c>
      <c r="T620">
        <v>600</v>
      </c>
      <c r="U620" t="s">
        <v>3313</v>
      </c>
      <c r="V620">
        <f t="shared" si="78"/>
        <v>-5</v>
      </c>
      <c r="W620" t="s">
        <v>141</v>
      </c>
    </row>
    <row r="621" spans="1:23" ht="12.75">
      <c r="A621">
        <v>620</v>
      </c>
      <c r="B621">
        <v>844</v>
      </c>
      <c r="C621" t="s">
        <v>3314</v>
      </c>
      <c r="D621" t="s">
        <v>87</v>
      </c>
      <c r="E621" t="s">
        <v>52</v>
      </c>
      <c r="F621" t="s">
        <v>3315</v>
      </c>
      <c r="G621">
        <v>209</v>
      </c>
      <c r="H621" t="s">
        <v>3316</v>
      </c>
      <c r="I621" t="s">
        <v>1426</v>
      </c>
      <c r="J621">
        <v>161</v>
      </c>
      <c r="K621" s="2">
        <f t="shared" si="85"/>
        <v>0.025706018518518517</v>
      </c>
      <c r="L621">
        <v>514</v>
      </c>
      <c r="M621" t="s">
        <v>3317</v>
      </c>
      <c r="N621" s="2">
        <f t="shared" si="83"/>
        <v>0.1470023148148148</v>
      </c>
      <c r="O621">
        <v>439</v>
      </c>
      <c r="P621">
        <f t="shared" si="81"/>
        <v>75</v>
      </c>
      <c r="Q621" t="s">
        <v>327</v>
      </c>
      <c r="R621">
        <v>439</v>
      </c>
      <c r="S621" s="2">
        <f t="shared" si="84"/>
        <v>0.14898148148148146</v>
      </c>
      <c r="T621">
        <v>758</v>
      </c>
      <c r="U621" t="s">
        <v>3318</v>
      </c>
      <c r="V621">
        <f t="shared" si="78"/>
        <v>-181</v>
      </c>
      <c r="W621" t="s">
        <v>763</v>
      </c>
    </row>
    <row r="622" spans="1:23" ht="12.75">
      <c r="A622">
        <v>621</v>
      </c>
      <c r="B622">
        <v>115</v>
      </c>
      <c r="C622" t="s">
        <v>3319</v>
      </c>
      <c r="D622" t="s">
        <v>3320</v>
      </c>
      <c r="E622" t="s">
        <v>26</v>
      </c>
      <c r="F622" t="s">
        <v>3321</v>
      </c>
      <c r="G622">
        <v>261</v>
      </c>
      <c r="H622" t="s">
        <v>1382</v>
      </c>
      <c r="I622" t="s">
        <v>115</v>
      </c>
      <c r="J622">
        <v>225</v>
      </c>
      <c r="K622" s="2">
        <f t="shared" si="85"/>
        <v>0.02662037037037037</v>
      </c>
      <c r="L622">
        <v>545</v>
      </c>
      <c r="M622" t="s">
        <v>3322</v>
      </c>
      <c r="N622" s="2">
        <f t="shared" si="83"/>
        <v>0.14910879629629628</v>
      </c>
      <c r="O622">
        <v>492</v>
      </c>
      <c r="P622">
        <f t="shared" si="81"/>
        <v>53</v>
      </c>
      <c r="Q622" t="s">
        <v>2923</v>
      </c>
      <c r="R622">
        <v>504</v>
      </c>
      <c r="S622" s="2">
        <f t="shared" si="84"/>
        <v>0.15179398148148146</v>
      </c>
      <c r="T622">
        <v>723</v>
      </c>
      <c r="U622" t="s">
        <v>3323</v>
      </c>
      <c r="V622">
        <f t="shared" si="78"/>
        <v>-117</v>
      </c>
      <c r="W622" t="s">
        <v>413</v>
      </c>
    </row>
    <row r="623" spans="1:23" ht="12.75">
      <c r="A623">
        <v>622</v>
      </c>
      <c r="B623">
        <v>858</v>
      </c>
      <c r="C623" t="s">
        <v>3324</v>
      </c>
      <c r="D623" t="s">
        <v>3325</v>
      </c>
      <c r="E623" t="s">
        <v>26</v>
      </c>
      <c r="F623" t="s">
        <v>3326</v>
      </c>
      <c r="G623">
        <v>302</v>
      </c>
      <c r="H623" t="s">
        <v>1930</v>
      </c>
      <c r="I623" t="s">
        <v>211</v>
      </c>
      <c r="J623">
        <v>275</v>
      </c>
      <c r="K623" s="2">
        <f t="shared" si="85"/>
        <v>0.02715277777777778</v>
      </c>
      <c r="L623">
        <v>581</v>
      </c>
      <c r="M623" t="s">
        <v>3327</v>
      </c>
      <c r="N623" s="2">
        <f t="shared" si="83"/>
        <v>0.15168981481481483</v>
      </c>
      <c r="O623">
        <v>560</v>
      </c>
      <c r="P623">
        <f t="shared" si="81"/>
        <v>21</v>
      </c>
      <c r="Q623" t="s">
        <v>1200</v>
      </c>
      <c r="R623">
        <v>554</v>
      </c>
      <c r="S623" s="2">
        <f t="shared" si="84"/>
        <v>0.1536226851851852</v>
      </c>
      <c r="T623">
        <v>701</v>
      </c>
      <c r="U623" t="s">
        <v>2779</v>
      </c>
      <c r="V623">
        <f t="shared" si="78"/>
        <v>-68</v>
      </c>
      <c r="W623" t="s">
        <v>2083</v>
      </c>
    </row>
    <row r="624" spans="1:23" ht="12.75">
      <c r="A624">
        <v>623</v>
      </c>
      <c r="B624">
        <v>851</v>
      </c>
      <c r="C624" t="s">
        <v>3328</v>
      </c>
      <c r="D624" t="s">
        <v>3329</v>
      </c>
      <c r="E624" t="s">
        <v>52</v>
      </c>
      <c r="F624" t="s">
        <v>3330</v>
      </c>
      <c r="G624">
        <v>31</v>
      </c>
      <c r="H624" t="s">
        <v>3331</v>
      </c>
      <c r="I624" t="s">
        <v>925</v>
      </c>
      <c r="J624">
        <v>43</v>
      </c>
      <c r="K624" s="2">
        <f t="shared" si="85"/>
        <v>0.02396990740740741</v>
      </c>
      <c r="L624">
        <v>716</v>
      </c>
      <c r="M624" t="s">
        <v>3332</v>
      </c>
      <c r="N624" s="2">
        <f t="shared" si="83"/>
        <v>0.15844907407407408</v>
      </c>
      <c r="O624">
        <v>635</v>
      </c>
      <c r="P624">
        <f t="shared" si="81"/>
        <v>81</v>
      </c>
      <c r="Q624" t="s">
        <v>1712</v>
      </c>
      <c r="R624">
        <v>641</v>
      </c>
      <c r="S624" s="2">
        <f t="shared" si="84"/>
        <v>0.16144675925925925</v>
      </c>
      <c r="T624">
        <v>554</v>
      </c>
      <c r="U624" t="s">
        <v>3333</v>
      </c>
      <c r="V624">
        <f t="shared" si="78"/>
        <v>18</v>
      </c>
      <c r="W624" t="s">
        <v>2074</v>
      </c>
    </row>
    <row r="625" spans="1:23" ht="12.75">
      <c r="A625">
        <v>624</v>
      </c>
      <c r="B625">
        <v>392</v>
      </c>
      <c r="C625" t="s">
        <v>3334</v>
      </c>
      <c r="D625" t="s">
        <v>3335</v>
      </c>
      <c r="E625" t="s">
        <v>26</v>
      </c>
      <c r="F625" t="s">
        <v>3336</v>
      </c>
      <c r="G625">
        <v>604</v>
      </c>
      <c r="H625" t="s">
        <v>3337</v>
      </c>
      <c r="I625" t="s">
        <v>1154</v>
      </c>
      <c r="J625">
        <v>533</v>
      </c>
      <c r="K625" s="2">
        <f t="shared" si="85"/>
        <v>0.029861111111111116</v>
      </c>
      <c r="L625">
        <v>680</v>
      </c>
      <c r="M625" t="s">
        <v>3052</v>
      </c>
      <c r="N625" s="2">
        <f t="shared" si="83"/>
        <v>0.16143518518518518</v>
      </c>
      <c r="O625">
        <v>667</v>
      </c>
      <c r="P625">
        <f t="shared" si="81"/>
        <v>13</v>
      </c>
      <c r="Q625" t="s">
        <v>502</v>
      </c>
      <c r="R625">
        <v>655</v>
      </c>
      <c r="S625" s="2">
        <f t="shared" si="84"/>
        <v>0.16295138888888888</v>
      </c>
      <c r="T625">
        <v>517</v>
      </c>
      <c r="U625" t="s">
        <v>2078</v>
      </c>
      <c r="V625">
        <f t="shared" si="78"/>
        <v>31</v>
      </c>
      <c r="W625" t="s">
        <v>805</v>
      </c>
    </row>
    <row r="626" spans="1:23" ht="12.75">
      <c r="A626">
        <v>625</v>
      </c>
      <c r="B626">
        <v>500</v>
      </c>
      <c r="C626" t="s">
        <v>3338</v>
      </c>
      <c r="D626" t="s">
        <v>442</v>
      </c>
      <c r="E626" t="s">
        <v>52</v>
      </c>
      <c r="F626" t="s">
        <v>3339</v>
      </c>
      <c r="G626">
        <v>662</v>
      </c>
      <c r="H626" t="s">
        <v>2112</v>
      </c>
      <c r="I626" t="s">
        <v>3340</v>
      </c>
      <c r="J626">
        <v>685</v>
      </c>
      <c r="K626" s="2">
        <f t="shared" si="85"/>
        <v>0.032164351851851854</v>
      </c>
      <c r="L626">
        <v>645</v>
      </c>
      <c r="M626" t="s">
        <v>3341</v>
      </c>
      <c r="N626" s="2">
        <f t="shared" si="83"/>
        <v>0.16082175925925926</v>
      </c>
      <c r="O626">
        <v>662</v>
      </c>
      <c r="P626">
        <f t="shared" si="81"/>
        <v>-17</v>
      </c>
      <c r="Q626" t="s">
        <v>1839</v>
      </c>
      <c r="R626">
        <v>662</v>
      </c>
      <c r="S626" s="2">
        <f t="shared" si="84"/>
        <v>0.16342592592592592</v>
      </c>
      <c r="T626">
        <v>502</v>
      </c>
      <c r="U626" t="s">
        <v>3342</v>
      </c>
      <c r="V626">
        <f t="shared" si="78"/>
        <v>37</v>
      </c>
      <c r="W626" t="s">
        <v>68</v>
      </c>
    </row>
    <row r="627" spans="1:23" ht="12.75">
      <c r="A627">
        <v>626</v>
      </c>
      <c r="B627">
        <v>492</v>
      </c>
      <c r="C627" t="s">
        <v>3343</v>
      </c>
      <c r="D627" t="s">
        <v>248</v>
      </c>
      <c r="E627" t="s">
        <v>26</v>
      </c>
      <c r="F627" t="s">
        <v>3344</v>
      </c>
      <c r="G627">
        <v>183</v>
      </c>
      <c r="H627" t="s">
        <v>3345</v>
      </c>
      <c r="I627" t="s">
        <v>663</v>
      </c>
      <c r="J627">
        <v>171</v>
      </c>
      <c r="K627" s="2">
        <f t="shared" si="85"/>
        <v>0.025879629629629634</v>
      </c>
      <c r="L627">
        <v>609</v>
      </c>
      <c r="M627" t="s">
        <v>3346</v>
      </c>
      <c r="N627" s="2">
        <f t="shared" si="83"/>
        <v>0.15255787037037039</v>
      </c>
      <c r="O627">
        <v>573</v>
      </c>
      <c r="P627">
        <f t="shared" si="81"/>
        <v>36</v>
      </c>
      <c r="Q627" t="s">
        <v>1154</v>
      </c>
      <c r="R627">
        <v>572</v>
      </c>
      <c r="S627" s="2">
        <f t="shared" si="84"/>
        <v>0.15467592592592594</v>
      </c>
      <c r="T627">
        <v>688</v>
      </c>
      <c r="U627" t="s">
        <v>3347</v>
      </c>
      <c r="V627">
        <f t="shared" si="78"/>
        <v>-54</v>
      </c>
      <c r="W627" t="s">
        <v>68</v>
      </c>
    </row>
    <row r="628" spans="1:23" ht="12.75">
      <c r="A628">
        <v>627</v>
      </c>
      <c r="B628">
        <v>970</v>
      </c>
      <c r="C628" t="s">
        <v>3348</v>
      </c>
      <c r="D628" t="s">
        <v>928</v>
      </c>
      <c r="E628" t="s">
        <v>26</v>
      </c>
      <c r="F628" t="s">
        <v>3349</v>
      </c>
      <c r="G628">
        <v>636</v>
      </c>
      <c r="H628" t="s">
        <v>3350</v>
      </c>
      <c r="I628" t="s">
        <v>1246</v>
      </c>
      <c r="J628">
        <v>600</v>
      </c>
      <c r="K628" s="2">
        <f t="shared" si="85"/>
        <v>0.030648148148148143</v>
      </c>
      <c r="L628">
        <v>602</v>
      </c>
      <c r="M628" t="s">
        <v>3351</v>
      </c>
      <c r="N628" s="2">
        <f t="shared" si="83"/>
        <v>0.15667824074074074</v>
      </c>
      <c r="O628">
        <v>614</v>
      </c>
      <c r="P628">
        <f t="shared" si="81"/>
        <v>-12</v>
      </c>
      <c r="Q628" t="s">
        <v>312</v>
      </c>
      <c r="R628">
        <v>607</v>
      </c>
      <c r="S628" s="2">
        <f t="shared" si="84"/>
        <v>0.15829861111111113</v>
      </c>
      <c r="T628">
        <v>639</v>
      </c>
      <c r="U628" t="s">
        <v>3352</v>
      </c>
      <c r="V628">
        <f t="shared" si="78"/>
        <v>-20</v>
      </c>
      <c r="W628" t="s">
        <v>421</v>
      </c>
    </row>
    <row r="629" spans="1:23" ht="12.75">
      <c r="A629">
        <v>628</v>
      </c>
      <c r="B629">
        <v>522</v>
      </c>
      <c r="C629" t="s">
        <v>3353</v>
      </c>
      <c r="D629" t="s">
        <v>286</v>
      </c>
      <c r="E629" t="s">
        <v>52</v>
      </c>
      <c r="F629" t="s">
        <v>3354</v>
      </c>
      <c r="G629">
        <v>787</v>
      </c>
      <c r="H629" t="s">
        <v>3355</v>
      </c>
      <c r="I629" t="s">
        <v>3356</v>
      </c>
      <c r="J629">
        <v>783</v>
      </c>
      <c r="K629" s="2">
        <f t="shared" si="85"/>
        <v>0.03565972222222222</v>
      </c>
      <c r="L629">
        <v>607</v>
      </c>
      <c r="M629" t="s">
        <v>3357</v>
      </c>
      <c r="N629" s="2">
        <f t="shared" si="83"/>
        <v>0.16224537037037037</v>
      </c>
      <c r="O629">
        <v>678</v>
      </c>
      <c r="P629">
        <f t="shared" si="81"/>
        <v>-71</v>
      </c>
      <c r="Q629" t="s">
        <v>1752</v>
      </c>
      <c r="R629">
        <v>682</v>
      </c>
      <c r="S629" s="2">
        <f t="shared" si="84"/>
        <v>0.1650925925925926</v>
      </c>
      <c r="T629">
        <v>470</v>
      </c>
      <c r="U629" t="s">
        <v>3358</v>
      </c>
      <c r="V629">
        <f t="shared" si="78"/>
        <v>54</v>
      </c>
      <c r="W629" t="s">
        <v>68</v>
      </c>
    </row>
    <row r="630" spans="1:23" ht="12.75">
      <c r="A630">
        <v>629</v>
      </c>
      <c r="B630">
        <v>442</v>
      </c>
      <c r="C630" t="s">
        <v>3359</v>
      </c>
      <c r="D630" t="s">
        <v>1602</v>
      </c>
      <c r="E630" t="s">
        <v>26</v>
      </c>
      <c r="F630" t="s">
        <v>3360</v>
      </c>
      <c r="G630">
        <v>316</v>
      </c>
      <c r="H630" t="s">
        <v>1331</v>
      </c>
      <c r="I630" t="s">
        <v>2384</v>
      </c>
      <c r="J630">
        <v>390</v>
      </c>
      <c r="K630" s="2">
        <f t="shared" si="85"/>
        <v>0.02820601851851852</v>
      </c>
      <c r="L630">
        <v>763</v>
      </c>
      <c r="M630" t="s">
        <v>3361</v>
      </c>
      <c r="N630" s="2">
        <f t="shared" si="83"/>
        <v>0.16865740740740742</v>
      </c>
      <c r="O630">
        <v>732</v>
      </c>
      <c r="P630">
        <f t="shared" si="81"/>
        <v>31</v>
      </c>
      <c r="Q630" t="s">
        <v>1449</v>
      </c>
      <c r="R630">
        <v>728</v>
      </c>
      <c r="S630" s="2">
        <f t="shared" si="84"/>
        <v>0.17114583333333336</v>
      </c>
      <c r="T630">
        <v>277</v>
      </c>
      <c r="U630" t="s">
        <v>3362</v>
      </c>
      <c r="V630">
        <f t="shared" si="78"/>
        <v>99</v>
      </c>
      <c r="W630" t="s">
        <v>68</v>
      </c>
    </row>
    <row r="631" spans="1:23" ht="12.75">
      <c r="A631">
        <v>630</v>
      </c>
      <c r="B631">
        <v>816</v>
      </c>
      <c r="C631" t="s">
        <v>3363</v>
      </c>
      <c r="D631" t="s">
        <v>324</v>
      </c>
      <c r="E631" t="s">
        <v>26</v>
      </c>
      <c r="F631" t="s">
        <v>3364</v>
      </c>
      <c r="G631">
        <v>734</v>
      </c>
      <c r="H631" t="s">
        <v>3365</v>
      </c>
      <c r="I631" t="s">
        <v>374</v>
      </c>
      <c r="J631">
        <v>679</v>
      </c>
      <c r="K631" s="2">
        <f t="shared" si="85"/>
        <v>0.03204861111111111</v>
      </c>
      <c r="L631">
        <v>752</v>
      </c>
      <c r="M631" t="s">
        <v>3366</v>
      </c>
      <c r="N631" s="2">
        <f t="shared" si="83"/>
        <v>0.1707986111111111</v>
      </c>
      <c r="O631">
        <v>751</v>
      </c>
      <c r="P631">
        <f t="shared" si="81"/>
        <v>1</v>
      </c>
      <c r="Q631" t="s">
        <v>515</v>
      </c>
      <c r="R631">
        <v>747</v>
      </c>
      <c r="S631" s="2">
        <f t="shared" si="84"/>
        <v>0.17292824074074073</v>
      </c>
      <c r="T631">
        <v>230</v>
      </c>
      <c r="U631" t="s">
        <v>3367</v>
      </c>
      <c r="V631">
        <f t="shared" si="78"/>
        <v>117</v>
      </c>
      <c r="W631" t="s">
        <v>1179</v>
      </c>
    </row>
    <row r="632" spans="1:23" ht="12.75">
      <c r="A632">
        <v>631</v>
      </c>
      <c r="B632">
        <v>566</v>
      </c>
      <c r="C632" t="s">
        <v>3368</v>
      </c>
      <c r="D632" t="s">
        <v>772</v>
      </c>
      <c r="E632" t="s">
        <v>26</v>
      </c>
      <c r="F632" t="s">
        <v>3369</v>
      </c>
      <c r="G632">
        <v>348</v>
      </c>
      <c r="H632" t="s">
        <v>2076</v>
      </c>
      <c r="I632" t="s">
        <v>2942</v>
      </c>
      <c r="J632">
        <v>427</v>
      </c>
      <c r="K632" s="2">
        <f t="shared" si="85"/>
        <v>0.02866898148148148</v>
      </c>
      <c r="L632">
        <v>588</v>
      </c>
      <c r="M632" t="s">
        <v>3370</v>
      </c>
      <c r="N632" s="2">
        <f t="shared" si="83"/>
        <v>0.15381944444444445</v>
      </c>
      <c r="O632">
        <v>588</v>
      </c>
      <c r="P632">
        <f t="shared" si="81"/>
        <v>0</v>
      </c>
      <c r="Q632" t="s">
        <v>817</v>
      </c>
      <c r="R632">
        <v>583</v>
      </c>
      <c r="S632" s="2">
        <f t="shared" si="84"/>
        <v>0.15618055555555557</v>
      </c>
      <c r="T632">
        <v>677</v>
      </c>
      <c r="U632" t="s">
        <v>3371</v>
      </c>
      <c r="V632">
        <f t="shared" si="78"/>
        <v>-48</v>
      </c>
      <c r="W632" t="s">
        <v>68</v>
      </c>
    </row>
    <row r="633" spans="1:23" ht="12.75">
      <c r="A633">
        <v>632</v>
      </c>
      <c r="B633">
        <v>473</v>
      </c>
      <c r="C633" t="s">
        <v>659</v>
      </c>
      <c r="D633" t="s">
        <v>3372</v>
      </c>
      <c r="E633" t="s">
        <v>52</v>
      </c>
      <c r="F633" t="s">
        <v>3373</v>
      </c>
      <c r="G633">
        <v>722</v>
      </c>
      <c r="H633" t="s">
        <v>3374</v>
      </c>
      <c r="I633" t="s">
        <v>3115</v>
      </c>
      <c r="J633">
        <v>727</v>
      </c>
      <c r="K633" s="2">
        <f t="shared" si="85"/>
        <v>0.03324074074074074</v>
      </c>
      <c r="L633">
        <v>620</v>
      </c>
      <c r="M633" t="s">
        <v>3375</v>
      </c>
      <c r="N633" s="2">
        <f t="shared" si="83"/>
        <v>0.16033564814814813</v>
      </c>
      <c r="O633">
        <v>652</v>
      </c>
      <c r="P633">
        <f t="shared" si="81"/>
        <v>-32</v>
      </c>
      <c r="Q633" t="s">
        <v>2314</v>
      </c>
      <c r="R633">
        <v>654</v>
      </c>
      <c r="S633" s="2">
        <f t="shared" si="84"/>
        <v>0.16287037037037036</v>
      </c>
      <c r="T633">
        <v>543</v>
      </c>
      <c r="U633" t="s">
        <v>3376</v>
      </c>
      <c r="V633">
        <f t="shared" si="78"/>
        <v>22</v>
      </c>
      <c r="W633" t="s">
        <v>68</v>
      </c>
    </row>
    <row r="634" spans="1:23" ht="12.75">
      <c r="A634">
        <v>633</v>
      </c>
      <c r="B634">
        <v>807</v>
      </c>
      <c r="C634" t="s">
        <v>41</v>
      </c>
      <c r="D634" t="s">
        <v>41</v>
      </c>
      <c r="E634" t="s">
        <v>41</v>
      </c>
      <c r="F634" t="s">
        <v>3377</v>
      </c>
      <c r="G634">
        <v>494</v>
      </c>
      <c r="H634" t="s">
        <v>966</v>
      </c>
      <c r="I634" t="s">
        <v>131</v>
      </c>
      <c r="J634">
        <v>407</v>
      </c>
      <c r="K634" s="2">
        <f t="shared" si="85"/>
        <v>0.02851851851851852</v>
      </c>
      <c r="L634">
        <v>713</v>
      </c>
      <c r="M634" t="s">
        <v>3378</v>
      </c>
      <c r="N634" s="2">
        <f t="shared" si="83"/>
        <v>0.16288194444444445</v>
      </c>
      <c r="O634">
        <v>684</v>
      </c>
      <c r="P634">
        <f t="shared" si="81"/>
        <v>29</v>
      </c>
      <c r="Q634" t="s">
        <v>266</v>
      </c>
      <c r="R634">
        <v>673</v>
      </c>
      <c r="S634" s="2">
        <f t="shared" si="84"/>
        <v>0.16436342592592593</v>
      </c>
      <c r="T634">
        <v>504</v>
      </c>
      <c r="U634" t="s">
        <v>3379</v>
      </c>
      <c r="V634">
        <f t="shared" si="78"/>
        <v>40</v>
      </c>
      <c r="W634" t="s">
        <v>41</v>
      </c>
    </row>
    <row r="635" spans="1:23" ht="12.75">
      <c r="A635">
        <v>634</v>
      </c>
      <c r="B635">
        <v>608</v>
      </c>
      <c r="C635" t="s">
        <v>3380</v>
      </c>
      <c r="D635" t="s">
        <v>1790</v>
      </c>
      <c r="E635" t="s">
        <v>389</v>
      </c>
      <c r="F635" t="s">
        <v>3377</v>
      </c>
      <c r="G635">
        <v>672</v>
      </c>
      <c r="H635" t="s">
        <v>1728</v>
      </c>
      <c r="I635" t="s">
        <v>3340</v>
      </c>
      <c r="J635">
        <v>692</v>
      </c>
      <c r="K635" s="2">
        <f t="shared" si="85"/>
        <v>0.03231481481481481</v>
      </c>
      <c r="L635">
        <v>665</v>
      </c>
      <c r="M635" t="s">
        <v>3381</v>
      </c>
      <c r="N635" s="2">
        <f t="shared" si="83"/>
        <v>0.1631712962962963</v>
      </c>
      <c r="O635">
        <v>687</v>
      </c>
      <c r="P635">
        <f t="shared" si="81"/>
        <v>-22</v>
      </c>
      <c r="Q635" t="s">
        <v>1025</v>
      </c>
      <c r="R635">
        <v>686</v>
      </c>
      <c r="S635" s="2">
        <f t="shared" si="84"/>
        <v>0.1657523148148148</v>
      </c>
      <c r="T635">
        <v>467</v>
      </c>
      <c r="U635" t="s">
        <v>3382</v>
      </c>
      <c r="V635">
        <f t="shared" si="78"/>
        <v>52</v>
      </c>
      <c r="W635" t="s">
        <v>68</v>
      </c>
    </row>
    <row r="636" spans="1:23" ht="12.75">
      <c r="A636">
        <v>635</v>
      </c>
      <c r="B636">
        <v>474</v>
      </c>
      <c r="C636" t="s">
        <v>3383</v>
      </c>
      <c r="D636" t="s">
        <v>160</v>
      </c>
      <c r="E636" t="s">
        <v>52</v>
      </c>
      <c r="F636" t="s">
        <v>3384</v>
      </c>
      <c r="G636">
        <v>732</v>
      </c>
      <c r="H636" t="s">
        <v>3147</v>
      </c>
      <c r="I636" t="s">
        <v>3385</v>
      </c>
      <c r="J636">
        <v>746</v>
      </c>
      <c r="K636" s="2">
        <f t="shared" si="85"/>
        <v>0.033854166666666664</v>
      </c>
      <c r="L636">
        <v>654</v>
      </c>
      <c r="M636" t="s">
        <v>3386</v>
      </c>
      <c r="N636" s="2">
        <f t="shared" si="83"/>
        <v>0.16379629629629627</v>
      </c>
      <c r="O636">
        <v>692</v>
      </c>
      <c r="P636">
        <f t="shared" si="81"/>
        <v>-38</v>
      </c>
      <c r="Q636" t="s">
        <v>1291</v>
      </c>
      <c r="R636">
        <v>696</v>
      </c>
      <c r="S636" s="2">
        <f t="shared" si="84"/>
        <v>0.16674768518518515</v>
      </c>
      <c r="T636">
        <v>435</v>
      </c>
      <c r="U636" t="s">
        <v>3387</v>
      </c>
      <c r="V636">
        <f t="shared" si="78"/>
        <v>61</v>
      </c>
      <c r="W636" t="s">
        <v>68</v>
      </c>
    </row>
    <row r="637" spans="1:23" ht="12.75">
      <c r="A637">
        <v>636</v>
      </c>
      <c r="B637">
        <v>749</v>
      </c>
      <c r="C637" t="s">
        <v>3388</v>
      </c>
      <c r="D637" t="s">
        <v>442</v>
      </c>
      <c r="E637" t="s">
        <v>26</v>
      </c>
      <c r="F637" t="s">
        <v>3389</v>
      </c>
      <c r="G637">
        <v>546</v>
      </c>
      <c r="H637" t="s">
        <v>2210</v>
      </c>
      <c r="I637" t="s">
        <v>131</v>
      </c>
      <c r="J637">
        <v>461</v>
      </c>
      <c r="K637" s="2">
        <f t="shared" si="85"/>
        <v>0.029027777777777777</v>
      </c>
      <c r="L637">
        <v>559</v>
      </c>
      <c r="M637" t="s">
        <v>3390</v>
      </c>
      <c r="N637" s="2">
        <f aca="true" t="shared" si="86" ref="N637:N668">M637+K637</f>
        <v>0.1524074074074074</v>
      </c>
      <c r="O637">
        <v>571</v>
      </c>
      <c r="P637">
        <f t="shared" si="81"/>
        <v>-12</v>
      </c>
      <c r="Q637" t="s">
        <v>336</v>
      </c>
      <c r="R637">
        <v>567</v>
      </c>
      <c r="S637" s="2">
        <f aca="true" t="shared" si="87" ref="S637:S667">Q637+N637</f>
        <v>0.15435185185185185</v>
      </c>
      <c r="T637">
        <v>712</v>
      </c>
      <c r="U637" t="s">
        <v>3391</v>
      </c>
      <c r="V637">
        <f t="shared" si="78"/>
        <v>-69</v>
      </c>
      <c r="W637" t="s">
        <v>3392</v>
      </c>
    </row>
    <row r="638" spans="1:23" ht="12.75">
      <c r="A638">
        <v>637</v>
      </c>
      <c r="B638">
        <v>12</v>
      </c>
      <c r="C638" t="s">
        <v>3393</v>
      </c>
      <c r="D638" t="s">
        <v>3394</v>
      </c>
      <c r="E638" t="s">
        <v>225</v>
      </c>
      <c r="F638" t="s">
        <v>3389</v>
      </c>
      <c r="G638">
        <v>770</v>
      </c>
      <c r="H638" t="s">
        <v>3395</v>
      </c>
      <c r="I638" t="s">
        <v>3396</v>
      </c>
      <c r="J638">
        <v>764</v>
      </c>
      <c r="K638" s="2">
        <f t="shared" si="85"/>
        <v>0.034548611111111106</v>
      </c>
      <c r="L638">
        <v>710</v>
      </c>
      <c r="M638" t="s">
        <v>3397</v>
      </c>
      <c r="N638" s="2">
        <f t="shared" si="86"/>
        <v>0.16844907407407406</v>
      </c>
      <c r="O638">
        <v>730</v>
      </c>
      <c r="P638">
        <f t="shared" si="81"/>
        <v>-20</v>
      </c>
      <c r="Q638" t="s">
        <v>139</v>
      </c>
      <c r="R638">
        <v>723</v>
      </c>
      <c r="S638" s="2">
        <f t="shared" si="87"/>
        <v>0.17046296296296296</v>
      </c>
      <c r="T638">
        <v>319</v>
      </c>
      <c r="U638" t="s">
        <v>3398</v>
      </c>
      <c r="V638">
        <f t="shared" si="78"/>
        <v>86</v>
      </c>
      <c r="W638" t="s">
        <v>413</v>
      </c>
    </row>
    <row r="639" spans="1:23" ht="12.75">
      <c r="A639">
        <v>638</v>
      </c>
      <c r="B639">
        <v>536</v>
      </c>
      <c r="C639" t="s">
        <v>3399</v>
      </c>
      <c r="D639" t="s">
        <v>3400</v>
      </c>
      <c r="E639" t="s">
        <v>26</v>
      </c>
      <c r="F639" t="s">
        <v>3401</v>
      </c>
      <c r="G639">
        <v>557</v>
      </c>
      <c r="H639" t="s">
        <v>3402</v>
      </c>
      <c r="I639" t="s">
        <v>3019</v>
      </c>
      <c r="J639">
        <v>598</v>
      </c>
      <c r="K639" s="2">
        <f t="shared" si="85"/>
        <v>0.030636574074074076</v>
      </c>
      <c r="L639">
        <v>614</v>
      </c>
      <c r="M639" t="s">
        <v>3403</v>
      </c>
      <c r="N639" s="2">
        <f t="shared" si="86"/>
        <v>0.15752314814814816</v>
      </c>
      <c r="O639">
        <v>626</v>
      </c>
      <c r="P639">
        <f t="shared" si="81"/>
        <v>-12</v>
      </c>
      <c r="Q639" t="s">
        <v>1049</v>
      </c>
      <c r="R639">
        <v>617</v>
      </c>
      <c r="S639" s="2">
        <f t="shared" si="87"/>
        <v>0.15943287037037038</v>
      </c>
      <c r="T639">
        <v>636</v>
      </c>
      <c r="U639" t="s">
        <v>3404</v>
      </c>
      <c r="V639">
        <f t="shared" si="78"/>
        <v>-21</v>
      </c>
      <c r="W639" t="s">
        <v>68</v>
      </c>
    </row>
    <row r="640" spans="1:23" ht="12.75">
      <c r="A640">
        <v>639</v>
      </c>
      <c r="B640">
        <v>937</v>
      </c>
      <c r="C640" t="s">
        <v>316</v>
      </c>
      <c r="D640" t="s">
        <v>569</v>
      </c>
      <c r="E640" t="s">
        <v>52</v>
      </c>
      <c r="F640" t="s">
        <v>3405</v>
      </c>
      <c r="G640">
        <v>495</v>
      </c>
      <c r="H640" t="s">
        <v>966</v>
      </c>
      <c r="I640" t="s">
        <v>1117</v>
      </c>
      <c r="J640">
        <v>502</v>
      </c>
      <c r="K640" s="2">
        <f t="shared" si="85"/>
        <v>0.029363425925925925</v>
      </c>
      <c r="L640">
        <v>526</v>
      </c>
      <c r="M640" t="s">
        <v>3406</v>
      </c>
      <c r="N640" s="2">
        <f t="shared" si="86"/>
        <v>0.1510300925925926</v>
      </c>
      <c r="O640">
        <v>538</v>
      </c>
      <c r="P640">
        <f t="shared" si="81"/>
        <v>-12</v>
      </c>
      <c r="Q640" t="s">
        <v>1338</v>
      </c>
      <c r="R640">
        <v>548</v>
      </c>
      <c r="S640" s="2">
        <f t="shared" si="87"/>
        <v>0.15347222222222223</v>
      </c>
      <c r="T640">
        <v>727</v>
      </c>
      <c r="U640" t="s">
        <v>3407</v>
      </c>
      <c r="V640">
        <f t="shared" si="78"/>
        <v>-91</v>
      </c>
      <c r="W640" t="s">
        <v>322</v>
      </c>
    </row>
    <row r="641" spans="1:23" ht="12.75">
      <c r="A641">
        <v>640</v>
      </c>
      <c r="B641">
        <v>336</v>
      </c>
      <c r="C641" t="s">
        <v>3408</v>
      </c>
      <c r="D641" t="s">
        <v>1070</v>
      </c>
      <c r="E641" t="s">
        <v>52</v>
      </c>
      <c r="F641" t="s">
        <v>3409</v>
      </c>
      <c r="G641">
        <v>650</v>
      </c>
      <c r="H641" t="s">
        <v>3410</v>
      </c>
      <c r="I641" t="s">
        <v>1992</v>
      </c>
      <c r="J641">
        <v>673</v>
      </c>
      <c r="K641" s="2">
        <f t="shared" si="85"/>
        <v>0.031967592592592596</v>
      </c>
      <c r="L641">
        <v>615</v>
      </c>
      <c r="M641" t="s">
        <v>3403</v>
      </c>
      <c r="N641" s="2">
        <f t="shared" si="86"/>
        <v>0.15885416666666669</v>
      </c>
      <c r="O641">
        <v>640</v>
      </c>
      <c r="P641">
        <f t="shared" si="81"/>
        <v>-25</v>
      </c>
      <c r="Q641" t="s">
        <v>546</v>
      </c>
      <c r="R641">
        <v>639</v>
      </c>
      <c r="S641" s="2">
        <f t="shared" si="87"/>
        <v>0.16125000000000003</v>
      </c>
      <c r="T641">
        <v>593</v>
      </c>
      <c r="U641" t="s">
        <v>3411</v>
      </c>
      <c r="V641">
        <f t="shared" si="78"/>
        <v>-1</v>
      </c>
      <c r="W641" t="s">
        <v>240</v>
      </c>
    </row>
    <row r="642" spans="1:23" ht="12.75">
      <c r="A642">
        <v>641</v>
      </c>
      <c r="B642">
        <v>96</v>
      </c>
      <c r="C642" t="s">
        <v>3412</v>
      </c>
      <c r="D642" t="s">
        <v>3413</v>
      </c>
      <c r="E642" t="s">
        <v>26</v>
      </c>
      <c r="F642" t="s">
        <v>3414</v>
      </c>
      <c r="G642">
        <v>763</v>
      </c>
      <c r="H642" t="s">
        <v>3415</v>
      </c>
      <c r="I642" t="s">
        <v>173</v>
      </c>
      <c r="J642">
        <v>703</v>
      </c>
      <c r="K642" s="2">
        <f t="shared" si="85"/>
        <v>0.03262731481481482</v>
      </c>
      <c r="L642">
        <v>539</v>
      </c>
      <c r="M642" t="s">
        <v>3416</v>
      </c>
      <c r="N642" s="2">
        <f t="shared" si="86"/>
        <v>0.15494212962962964</v>
      </c>
      <c r="O642">
        <v>600</v>
      </c>
      <c r="P642">
        <f t="shared" si="81"/>
        <v>-61</v>
      </c>
      <c r="Q642" t="s">
        <v>940</v>
      </c>
      <c r="R642">
        <v>594</v>
      </c>
      <c r="S642" s="2">
        <f t="shared" si="87"/>
        <v>0.15703703703703706</v>
      </c>
      <c r="T642">
        <v>681</v>
      </c>
      <c r="U642" t="s">
        <v>3417</v>
      </c>
      <c r="V642">
        <f aca="true" t="shared" si="88" ref="V642:V705">R642-A642</f>
        <v>-47</v>
      </c>
      <c r="W642" t="s">
        <v>413</v>
      </c>
    </row>
    <row r="643" spans="1:23" ht="12.75">
      <c r="A643">
        <v>642</v>
      </c>
      <c r="B643">
        <v>428</v>
      </c>
      <c r="C643" t="s">
        <v>3418</v>
      </c>
      <c r="D643" t="s">
        <v>997</v>
      </c>
      <c r="E643" t="s">
        <v>52</v>
      </c>
      <c r="F643" t="s">
        <v>3419</v>
      </c>
      <c r="G643">
        <v>741</v>
      </c>
      <c r="H643" t="s">
        <v>3420</v>
      </c>
      <c r="I643" t="s">
        <v>1246</v>
      </c>
      <c r="J643">
        <v>707</v>
      </c>
      <c r="K643" s="2">
        <f t="shared" si="85"/>
        <v>0.032719907407407406</v>
      </c>
      <c r="L643">
        <v>741</v>
      </c>
      <c r="M643" t="s">
        <v>3421</v>
      </c>
      <c r="N643" s="2">
        <f t="shared" si="86"/>
        <v>0.1700925925925926</v>
      </c>
      <c r="O643">
        <v>744</v>
      </c>
      <c r="P643">
        <f t="shared" si="81"/>
        <v>-3</v>
      </c>
      <c r="Q643" t="s">
        <v>1361</v>
      </c>
      <c r="R643">
        <v>742</v>
      </c>
      <c r="S643" s="2">
        <f t="shared" si="87"/>
        <v>0.1723148148148148</v>
      </c>
      <c r="T643">
        <v>297</v>
      </c>
      <c r="U643" t="s">
        <v>3422</v>
      </c>
      <c r="V643">
        <f t="shared" si="88"/>
        <v>100</v>
      </c>
      <c r="W643" t="s">
        <v>141</v>
      </c>
    </row>
    <row r="644" spans="1:23" ht="12.75">
      <c r="A644">
        <v>643</v>
      </c>
      <c r="B644">
        <v>401</v>
      </c>
      <c r="C644" t="s">
        <v>3283</v>
      </c>
      <c r="D644" t="s">
        <v>3423</v>
      </c>
      <c r="E644" t="s">
        <v>26</v>
      </c>
      <c r="F644" t="s">
        <v>3424</v>
      </c>
      <c r="G644">
        <v>476</v>
      </c>
      <c r="H644" t="s">
        <v>986</v>
      </c>
      <c r="I644" t="s">
        <v>592</v>
      </c>
      <c r="J644">
        <v>426</v>
      </c>
      <c r="K644" s="2">
        <f t="shared" si="85"/>
        <v>0.028645833333333332</v>
      </c>
      <c r="L644">
        <v>684</v>
      </c>
      <c r="M644" t="s">
        <v>3425</v>
      </c>
      <c r="N644" s="2">
        <f t="shared" si="86"/>
        <v>0.1605439814814815</v>
      </c>
      <c r="O644">
        <v>657</v>
      </c>
      <c r="P644">
        <f t="shared" si="81"/>
        <v>27</v>
      </c>
      <c r="Q644" t="s">
        <v>3426</v>
      </c>
      <c r="R644">
        <v>679</v>
      </c>
      <c r="S644" s="2">
        <f t="shared" si="87"/>
        <v>0.1648263888888889</v>
      </c>
      <c r="T644">
        <v>524</v>
      </c>
      <c r="U644" t="s">
        <v>3427</v>
      </c>
      <c r="V644">
        <f t="shared" si="88"/>
        <v>36</v>
      </c>
      <c r="W644" t="s">
        <v>867</v>
      </c>
    </row>
    <row r="645" spans="1:23" ht="12.75">
      <c r="A645">
        <v>644</v>
      </c>
      <c r="B645">
        <v>439</v>
      </c>
      <c r="C645" t="s">
        <v>3428</v>
      </c>
      <c r="D645" t="s">
        <v>569</v>
      </c>
      <c r="E645" t="s">
        <v>389</v>
      </c>
      <c r="F645" t="s">
        <v>3429</v>
      </c>
      <c r="G645">
        <v>560</v>
      </c>
      <c r="H645" t="s">
        <v>2870</v>
      </c>
      <c r="I645" t="s">
        <v>2575</v>
      </c>
      <c r="J645">
        <v>574</v>
      </c>
      <c r="K645" s="2">
        <f t="shared" si="85"/>
        <v>0.030381944444444444</v>
      </c>
      <c r="L645">
        <v>573</v>
      </c>
      <c r="M645" t="s">
        <v>3430</v>
      </c>
      <c r="N645" s="2">
        <f t="shared" si="86"/>
        <v>0.15458333333333332</v>
      </c>
      <c r="O645">
        <v>595</v>
      </c>
      <c r="P645">
        <f t="shared" si="81"/>
        <v>-22</v>
      </c>
      <c r="Q645" t="s">
        <v>974</v>
      </c>
      <c r="R645">
        <v>601</v>
      </c>
      <c r="S645" s="2">
        <f t="shared" si="87"/>
        <v>0.15740740740740738</v>
      </c>
      <c r="T645">
        <v>683</v>
      </c>
      <c r="U645" t="s">
        <v>3431</v>
      </c>
      <c r="V645">
        <f t="shared" si="88"/>
        <v>-43</v>
      </c>
      <c r="W645" t="s">
        <v>1823</v>
      </c>
    </row>
    <row r="646" spans="1:23" ht="12.75">
      <c r="A646">
        <v>645</v>
      </c>
      <c r="B646">
        <v>784</v>
      </c>
      <c r="C646" t="s">
        <v>3432</v>
      </c>
      <c r="D646" t="s">
        <v>1164</v>
      </c>
      <c r="E646" t="s">
        <v>26</v>
      </c>
      <c r="F646" t="s">
        <v>3433</v>
      </c>
      <c r="G646">
        <v>132</v>
      </c>
      <c r="H646" t="s">
        <v>1618</v>
      </c>
      <c r="I646" t="s">
        <v>1154</v>
      </c>
      <c r="J646">
        <v>156</v>
      </c>
      <c r="K646" s="2">
        <f t="shared" si="85"/>
        <v>0.025636574074074076</v>
      </c>
      <c r="L646">
        <v>809</v>
      </c>
      <c r="M646" t="s">
        <v>3434</v>
      </c>
      <c r="N646" s="2">
        <f t="shared" si="86"/>
        <v>0.1763310185185185</v>
      </c>
      <c r="O646">
        <v>778</v>
      </c>
      <c r="P646">
        <f t="shared" si="81"/>
        <v>31</v>
      </c>
      <c r="Q646" t="s">
        <v>696</v>
      </c>
      <c r="R646">
        <v>778</v>
      </c>
      <c r="S646" s="2">
        <f t="shared" si="87"/>
        <v>0.17875</v>
      </c>
      <c r="T646">
        <v>125</v>
      </c>
      <c r="U646" t="s">
        <v>3435</v>
      </c>
      <c r="V646">
        <f t="shared" si="88"/>
        <v>133</v>
      </c>
      <c r="W646" t="s">
        <v>3436</v>
      </c>
    </row>
    <row r="647" spans="1:23" ht="12.75">
      <c r="A647">
        <v>646</v>
      </c>
      <c r="B647">
        <v>962</v>
      </c>
      <c r="C647" t="s">
        <v>3437</v>
      </c>
      <c r="D647" t="s">
        <v>641</v>
      </c>
      <c r="E647" t="s">
        <v>52</v>
      </c>
      <c r="F647" t="s">
        <v>3438</v>
      </c>
      <c r="G647">
        <v>408</v>
      </c>
      <c r="H647" t="s">
        <v>1761</v>
      </c>
      <c r="I647" t="s">
        <v>3439</v>
      </c>
      <c r="J647">
        <v>618</v>
      </c>
      <c r="K647" s="2">
        <f t="shared" si="85"/>
        <v>0.030856481481481478</v>
      </c>
      <c r="L647">
        <v>575</v>
      </c>
      <c r="M647" t="s">
        <v>3440</v>
      </c>
      <c r="N647" s="2">
        <f t="shared" si="86"/>
        <v>0.15519675925925927</v>
      </c>
      <c r="O647">
        <v>601</v>
      </c>
      <c r="P647">
        <f t="shared" si="81"/>
        <v>-26</v>
      </c>
      <c r="Q647" t="s">
        <v>1942</v>
      </c>
      <c r="R647">
        <v>630</v>
      </c>
      <c r="S647" s="2">
        <f t="shared" si="87"/>
        <v>0.16063657407407408</v>
      </c>
      <c r="T647">
        <v>649</v>
      </c>
      <c r="U647" t="s">
        <v>3441</v>
      </c>
      <c r="V647">
        <f t="shared" si="88"/>
        <v>-16</v>
      </c>
      <c r="W647" t="s">
        <v>969</v>
      </c>
    </row>
    <row r="648" spans="1:23" ht="12.75">
      <c r="A648">
        <v>647</v>
      </c>
      <c r="B648">
        <v>58</v>
      </c>
      <c r="C648" t="s">
        <v>3437</v>
      </c>
      <c r="D648" t="s">
        <v>1934</v>
      </c>
      <c r="E648" t="s">
        <v>1935</v>
      </c>
      <c r="F648" t="s">
        <v>3442</v>
      </c>
      <c r="G648">
        <v>635</v>
      </c>
      <c r="H648" t="s">
        <v>3443</v>
      </c>
      <c r="I648" t="s">
        <v>1248</v>
      </c>
      <c r="J648">
        <v>620</v>
      </c>
      <c r="K648" s="2">
        <f t="shared" si="85"/>
        <v>0.03087962962962963</v>
      </c>
      <c r="L648">
        <v>634</v>
      </c>
      <c r="M648" t="s">
        <v>3444</v>
      </c>
      <c r="N648" s="2">
        <f t="shared" si="86"/>
        <v>0.1585185185185185</v>
      </c>
      <c r="O648">
        <v>636</v>
      </c>
      <c r="P648">
        <f t="shared" si="81"/>
        <v>-2</v>
      </c>
      <c r="Q648" t="s">
        <v>1154</v>
      </c>
      <c r="R648">
        <v>631</v>
      </c>
      <c r="S648" s="2">
        <f t="shared" si="87"/>
        <v>0.16063657407407406</v>
      </c>
      <c r="T648">
        <v>651</v>
      </c>
      <c r="U648" t="s">
        <v>3445</v>
      </c>
      <c r="V648">
        <f t="shared" si="88"/>
        <v>-16</v>
      </c>
      <c r="W648" t="s">
        <v>969</v>
      </c>
    </row>
    <row r="649" spans="1:23" ht="12.75">
      <c r="A649">
        <v>648</v>
      </c>
      <c r="B649">
        <v>222</v>
      </c>
      <c r="C649" t="s">
        <v>3446</v>
      </c>
      <c r="D649" t="s">
        <v>484</v>
      </c>
      <c r="E649" t="s">
        <v>26</v>
      </c>
      <c r="F649" t="s">
        <v>3447</v>
      </c>
      <c r="G649">
        <v>22</v>
      </c>
      <c r="H649" t="s">
        <v>89</v>
      </c>
      <c r="I649" t="s">
        <v>230</v>
      </c>
      <c r="J649">
        <v>18</v>
      </c>
      <c r="K649" s="2">
        <f t="shared" si="85"/>
        <v>0.022928240740740742</v>
      </c>
      <c r="L649">
        <v>570</v>
      </c>
      <c r="M649" t="s">
        <v>3448</v>
      </c>
      <c r="N649" s="2">
        <f t="shared" si="86"/>
        <v>0.14688657407407407</v>
      </c>
      <c r="O649">
        <v>436</v>
      </c>
      <c r="P649">
        <f t="shared" si="81"/>
        <v>134</v>
      </c>
      <c r="Q649" t="s">
        <v>1361</v>
      </c>
      <c r="R649">
        <v>441</v>
      </c>
      <c r="S649" s="2">
        <f t="shared" si="87"/>
        <v>0.14910879629629628</v>
      </c>
      <c r="T649">
        <v>781</v>
      </c>
      <c r="U649" t="s">
        <v>3449</v>
      </c>
      <c r="V649">
        <f t="shared" si="88"/>
        <v>-207</v>
      </c>
      <c r="W649" t="s">
        <v>284</v>
      </c>
    </row>
    <row r="650" spans="1:23" ht="12.75">
      <c r="A650">
        <v>649</v>
      </c>
      <c r="B650">
        <v>408</v>
      </c>
      <c r="C650" t="s">
        <v>3450</v>
      </c>
      <c r="D650" t="s">
        <v>928</v>
      </c>
      <c r="E650" t="s">
        <v>52</v>
      </c>
      <c r="F650" t="s">
        <v>3451</v>
      </c>
      <c r="G650">
        <v>634</v>
      </c>
      <c r="H650" t="s">
        <v>3452</v>
      </c>
      <c r="I650" t="s">
        <v>830</v>
      </c>
      <c r="J650">
        <v>566</v>
      </c>
      <c r="K650" s="2">
        <f t="shared" si="85"/>
        <v>0.030243055555555558</v>
      </c>
      <c r="L650">
        <v>447</v>
      </c>
      <c r="M650" t="s">
        <v>1757</v>
      </c>
      <c r="N650" s="2">
        <f t="shared" si="86"/>
        <v>0.14945601851851853</v>
      </c>
      <c r="O650">
        <v>498</v>
      </c>
      <c r="P650">
        <f t="shared" si="81"/>
        <v>-51</v>
      </c>
      <c r="Q650" t="s">
        <v>336</v>
      </c>
      <c r="R650">
        <v>491</v>
      </c>
      <c r="S650" s="2">
        <f t="shared" si="87"/>
        <v>0.15140046296296297</v>
      </c>
      <c r="T650">
        <v>769</v>
      </c>
      <c r="U650" t="s">
        <v>3453</v>
      </c>
      <c r="V650">
        <f t="shared" si="88"/>
        <v>-158</v>
      </c>
      <c r="W650" t="s">
        <v>141</v>
      </c>
    </row>
    <row r="651" spans="1:23" ht="12.75">
      <c r="A651">
        <v>650</v>
      </c>
      <c r="B651">
        <v>580</v>
      </c>
      <c r="C651" t="s">
        <v>3454</v>
      </c>
      <c r="D651" t="s">
        <v>1808</v>
      </c>
      <c r="E651" t="s">
        <v>26</v>
      </c>
      <c r="F651" t="s">
        <v>3455</v>
      </c>
      <c r="G651">
        <v>529</v>
      </c>
      <c r="H651" t="s">
        <v>693</v>
      </c>
      <c r="I651" t="s">
        <v>515</v>
      </c>
      <c r="J651">
        <v>468</v>
      </c>
      <c r="K651" s="2">
        <f t="shared" si="85"/>
        <v>0.029097222222222226</v>
      </c>
      <c r="L651">
        <v>360</v>
      </c>
      <c r="M651" t="s">
        <v>3456</v>
      </c>
      <c r="N651" s="2">
        <f t="shared" si="86"/>
        <v>0.14510416666666667</v>
      </c>
      <c r="O651">
        <v>391</v>
      </c>
      <c r="P651">
        <f t="shared" si="81"/>
        <v>-31</v>
      </c>
      <c r="Q651" t="s">
        <v>64</v>
      </c>
      <c r="R651">
        <v>390</v>
      </c>
      <c r="S651" s="2">
        <f t="shared" si="87"/>
        <v>0.1469675925925926</v>
      </c>
      <c r="T651">
        <v>798</v>
      </c>
      <c r="U651" t="s">
        <v>3457</v>
      </c>
      <c r="V651">
        <f t="shared" si="88"/>
        <v>-260</v>
      </c>
      <c r="W651" t="s">
        <v>68</v>
      </c>
    </row>
    <row r="652" spans="1:23" ht="12.75">
      <c r="A652">
        <v>651</v>
      </c>
      <c r="B652">
        <v>51</v>
      </c>
      <c r="C652" t="s">
        <v>3458</v>
      </c>
      <c r="D652" t="s">
        <v>3459</v>
      </c>
      <c r="E652" t="s">
        <v>389</v>
      </c>
      <c r="F652" t="s">
        <v>3460</v>
      </c>
      <c r="G652">
        <v>664</v>
      </c>
      <c r="H652" t="s">
        <v>3461</v>
      </c>
      <c r="I652" t="s">
        <v>2314</v>
      </c>
      <c r="J652">
        <v>635</v>
      </c>
      <c r="K652" s="2">
        <f t="shared" si="85"/>
        <v>0.031215277777777776</v>
      </c>
      <c r="L652">
        <v>641</v>
      </c>
      <c r="M652" t="s">
        <v>3462</v>
      </c>
      <c r="N652" s="2">
        <f t="shared" si="86"/>
        <v>0.15952546296296297</v>
      </c>
      <c r="O652">
        <v>644</v>
      </c>
      <c r="P652">
        <f t="shared" si="81"/>
        <v>-3</v>
      </c>
      <c r="Q652" t="s">
        <v>139</v>
      </c>
      <c r="R652">
        <v>642</v>
      </c>
      <c r="S652" s="2">
        <f t="shared" si="87"/>
        <v>0.16153935185185186</v>
      </c>
      <c r="T652">
        <v>641</v>
      </c>
      <c r="U652" t="s">
        <v>3463</v>
      </c>
      <c r="V652">
        <f t="shared" si="88"/>
        <v>-9</v>
      </c>
      <c r="W652" t="s">
        <v>3464</v>
      </c>
    </row>
    <row r="653" spans="1:23" ht="12.75">
      <c r="A653">
        <v>652</v>
      </c>
      <c r="B653">
        <v>199</v>
      </c>
      <c r="C653" t="s">
        <v>2265</v>
      </c>
      <c r="D653" t="s">
        <v>674</v>
      </c>
      <c r="E653" t="s">
        <v>389</v>
      </c>
      <c r="F653" t="s">
        <v>3465</v>
      </c>
      <c r="G653">
        <v>310</v>
      </c>
      <c r="H653" t="s">
        <v>171</v>
      </c>
      <c r="I653" t="s">
        <v>3466</v>
      </c>
      <c r="J653">
        <v>425</v>
      </c>
      <c r="K653" s="2">
        <f t="shared" si="85"/>
        <v>0.028634259259259262</v>
      </c>
      <c r="L653">
        <v>717</v>
      </c>
      <c r="M653" t="s">
        <v>3467</v>
      </c>
      <c r="N653" s="2">
        <f t="shared" si="86"/>
        <v>0.1632175925925926</v>
      </c>
      <c r="O653">
        <v>688</v>
      </c>
      <c r="P653">
        <f t="shared" si="81"/>
        <v>29</v>
      </c>
      <c r="Q653" t="s">
        <v>1987</v>
      </c>
      <c r="R653">
        <v>690</v>
      </c>
      <c r="S653" s="2">
        <f t="shared" si="87"/>
        <v>0.16615740740740742</v>
      </c>
      <c r="T653">
        <v>522</v>
      </c>
      <c r="U653" t="s">
        <v>3468</v>
      </c>
      <c r="V653">
        <f t="shared" si="88"/>
        <v>38</v>
      </c>
      <c r="W653" t="s">
        <v>2644</v>
      </c>
    </row>
    <row r="654" spans="1:23" ht="12.75">
      <c r="A654">
        <v>653</v>
      </c>
      <c r="B654">
        <v>702</v>
      </c>
      <c r="C654" t="s">
        <v>3469</v>
      </c>
      <c r="D654" t="s">
        <v>1143</v>
      </c>
      <c r="E654" t="s">
        <v>26</v>
      </c>
      <c r="F654" t="s">
        <v>3470</v>
      </c>
      <c r="G654">
        <v>735</v>
      </c>
      <c r="H654" t="s">
        <v>3471</v>
      </c>
      <c r="I654" t="s">
        <v>3019</v>
      </c>
      <c r="J654">
        <v>736</v>
      </c>
      <c r="K654" s="2">
        <f t="shared" si="85"/>
        <v>0.03348379629629629</v>
      </c>
      <c r="L654">
        <v>644</v>
      </c>
      <c r="M654" t="s">
        <v>3472</v>
      </c>
      <c r="N654" s="2">
        <f t="shared" si="86"/>
        <v>0.16208333333333336</v>
      </c>
      <c r="O654">
        <v>674</v>
      </c>
      <c r="P654">
        <f t="shared" si="81"/>
        <v>-30</v>
      </c>
      <c r="Q654" t="s">
        <v>480</v>
      </c>
      <c r="R654">
        <v>681</v>
      </c>
      <c r="S654" s="2">
        <f t="shared" si="87"/>
        <v>0.16495370370370374</v>
      </c>
      <c r="T654">
        <v>559</v>
      </c>
      <c r="U654" t="s">
        <v>3473</v>
      </c>
      <c r="V654">
        <f t="shared" si="88"/>
        <v>28</v>
      </c>
      <c r="W654" t="s">
        <v>1034</v>
      </c>
    </row>
    <row r="655" spans="1:23" ht="12.75">
      <c r="A655">
        <v>654</v>
      </c>
      <c r="B655">
        <v>921</v>
      </c>
      <c r="C655" t="s">
        <v>3474</v>
      </c>
      <c r="D655" t="s">
        <v>928</v>
      </c>
      <c r="E655" t="s">
        <v>52</v>
      </c>
      <c r="F655" t="s">
        <v>3475</v>
      </c>
      <c r="G655">
        <v>707</v>
      </c>
      <c r="H655" t="s">
        <v>3476</v>
      </c>
      <c r="I655" t="s">
        <v>1166</v>
      </c>
      <c r="J655">
        <v>669</v>
      </c>
      <c r="K655" s="2">
        <f t="shared" si="85"/>
        <v>0.03186342592592593</v>
      </c>
      <c r="L655">
        <v>655</v>
      </c>
      <c r="M655" t="s">
        <v>3477</v>
      </c>
      <c r="N655" s="2">
        <f t="shared" si="86"/>
        <v>0.16184027777777776</v>
      </c>
      <c r="O655">
        <v>671</v>
      </c>
      <c r="P655">
        <f t="shared" si="81"/>
        <v>-16</v>
      </c>
      <c r="Q655" t="s">
        <v>2621</v>
      </c>
      <c r="R655">
        <v>676</v>
      </c>
      <c r="S655" s="2">
        <f t="shared" si="87"/>
        <v>0.16472222222222221</v>
      </c>
      <c r="T655">
        <v>565</v>
      </c>
      <c r="U655" t="s">
        <v>2027</v>
      </c>
      <c r="V655">
        <f t="shared" si="88"/>
        <v>22</v>
      </c>
      <c r="W655" t="s">
        <v>672</v>
      </c>
    </row>
    <row r="656" spans="1:23" ht="12.75">
      <c r="A656">
        <v>655</v>
      </c>
      <c r="B656">
        <v>120</v>
      </c>
      <c r="C656" t="s">
        <v>3478</v>
      </c>
      <c r="D656" t="s">
        <v>1908</v>
      </c>
      <c r="E656" t="s">
        <v>52</v>
      </c>
      <c r="F656" t="s">
        <v>3479</v>
      </c>
      <c r="G656">
        <v>687</v>
      </c>
      <c r="H656" t="s">
        <v>2626</v>
      </c>
      <c r="I656" t="s">
        <v>2253</v>
      </c>
      <c r="J656">
        <v>656</v>
      </c>
      <c r="K656" s="2">
        <f t="shared" si="85"/>
        <v>0.03158564814814815</v>
      </c>
      <c r="L656">
        <v>599</v>
      </c>
      <c r="M656" t="s">
        <v>3480</v>
      </c>
      <c r="N656" s="2">
        <f t="shared" si="86"/>
        <v>0.15741898148148148</v>
      </c>
      <c r="O656">
        <v>623</v>
      </c>
      <c r="P656">
        <f t="shared" si="81"/>
        <v>-24</v>
      </c>
      <c r="Q656" t="s">
        <v>3242</v>
      </c>
      <c r="R656">
        <v>627</v>
      </c>
      <c r="S656" s="2">
        <f t="shared" si="87"/>
        <v>0.16034722222222222</v>
      </c>
      <c r="T656">
        <v>668</v>
      </c>
      <c r="U656" t="s">
        <v>3481</v>
      </c>
      <c r="V656">
        <f t="shared" si="88"/>
        <v>-28</v>
      </c>
      <c r="W656" t="s">
        <v>3482</v>
      </c>
    </row>
    <row r="657" spans="1:23" ht="12.75">
      <c r="A657">
        <v>656</v>
      </c>
      <c r="B657">
        <v>173</v>
      </c>
      <c r="C657" t="s">
        <v>3483</v>
      </c>
      <c r="D657" t="s">
        <v>160</v>
      </c>
      <c r="E657" t="s">
        <v>26</v>
      </c>
      <c r="F657" t="s">
        <v>3484</v>
      </c>
      <c r="G657">
        <v>195</v>
      </c>
      <c r="H657" t="s">
        <v>128</v>
      </c>
      <c r="I657" t="s">
        <v>3306</v>
      </c>
      <c r="J657">
        <v>326</v>
      </c>
      <c r="K657" s="2">
        <f t="shared" si="85"/>
        <v>0.02769675925925926</v>
      </c>
      <c r="L657">
        <v>517</v>
      </c>
      <c r="M657" t="s">
        <v>2191</v>
      </c>
      <c r="N657" s="2">
        <f t="shared" si="86"/>
        <v>0.14905092592592592</v>
      </c>
      <c r="O657">
        <v>490</v>
      </c>
      <c r="P657">
        <f aca="true" t="shared" si="89" ref="P657:P720">L657-O657</f>
        <v>27</v>
      </c>
      <c r="Q657" t="s">
        <v>3019</v>
      </c>
      <c r="R657">
        <v>522</v>
      </c>
      <c r="S657" s="2">
        <f t="shared" si="87"/>
        <v>0.15237268518518518</v>
      </c>
      <c r="T657">
        <v>770</v>
      </c>
      <c r="U657" t="s">
        <v>3485</v>
      </c>
      <c r="V657">
        <f t="shared" si="88"/>
        <v>-134</v>
      </c>
      <c r="W657" t="s">
        <v>2213</v>
      </c>
    </row>
    <row r="658" spans="1:23" ht="12.75">
      <c r="A658">
        <v>657</v>
      </c>
      <c r="B658">
        <v>633</v>
      </c>
      <c r="C658" t="s">
        <v>3486</v>
      </c>
      <c r="D658" t="s">
        <v>348</v>
      </c>
      <c r="E658" t="s">
        <v>26</v>
      </c>
      <c r="F658" t="s">
        <v>3487</v>
      </c>
      <c r="H658" t="s">
        <v>41</v>
      </c>
      <c r="I658" t="s">
        <v>41</v>
      </c>
      <c r="L658">
        <v>400</v>
      </c>
      <c r="M658" t="s">
        <v>2003</v>
      </c>
      <c r="N658" s="2">
        <f t="shared" si="86"/>
        <v>0.1173611111111111</v>
      </c>
      <c r="O658">
        <v>7</v>
      </c>
      <c r="P658">
        <f t="shared" si="89"/>
        <v>393</v>
      </c>
      <c r="Q658" t="s">
        <v>3488</v>
      </c>
      <c r="R658">
        <v>10</v>
      </c>
      <c r="S658" s="2">
        <f t="shared" si="87"/>
        <v>0.12118055555555554</v>
      </c>
      <c r="T658">
        <v>743</v>
      </c>
      <c r="U658" t="s">
        <v>3489</v>
      </c>
      <c r="V658">
        <f t="shared" si="88"/>
        <v>-647</v>
      </c>
      <c r="W658" t="s">
        <v>68</v>
      </c>
    </row>
    <row r="659" spans="1:23" ht="12.75">
      <c r="A659">
        <v>658</v>
      </c>
      <c r="B659">
        <v>330</v>
      </c>
      <c r="C659" t="s">
        <v>3490</v>
      </c>
      <c r="D659" t="s">
        <v>103</v>
      </c>
      <c r="E659" t="s">
        <v>26</v>
      </c>
      <c r="F659" t="s">
        <v>3491</v>
      </c>
      <c r="G659">
        <v>167</v>
      </c>
      <c r="H659" t="s">
        <v>715</v>
      </c>
      <c r="I659" t="s">
        <v>2174</v>
      </c>
      <c r="J659">
        <v>219</v>
      </c>
      <c r="K659" s="2">
        <f aca="true" t="shared" si="90" ref="K659:K665">I659+H659</f>
        <v>0.026574074074074073</v>
      </c>
      <c r="L659">
        <v>735</v>
      </c>
      <c r="M659" t="s">
        <v>3492</v>
      </c>
      <c r="N659" s="2">
        <f t="shared" si="86"/>
        <v>0.16306712962962963</v>
      </c>
      <c r="O659">
        <v>686</v>
      </c>
      <c r="P659">
        <f t="shared" si="89"/>
        <v>49</v>
      </c>
      <c r="Q659" t="s">
        <v>651</v>
      </c>
      <c r="R659">
        <v>678</v>
      </c>
      <c r="S659" s="2">
        <f t="shared" si="87"/>
        <v>0.1648148148148148</v>
      </c>
      <c r="T659">
        <v>582</v>
      </c>
      <c r="U659" t="s">
        <v>3493</v>
      </c>
      <c r="V659">
        <f t="shared" si="88"/>
        <v>20</v>
      </c>
      <c r="W659" t="s">
        <v>3494</v>
      </c>
    </row>
    <row r="660" spans="1:23" ht="12.75">
      <c r="A660">
        <v>659</v>
      </c>
      <c r="B660">
        <v>929</v>
      </c>
      <c r="C660" t="s">
        <v>3495</v>
      </c>
      <c r="D660" t="s">
        <v>505</v>
      </c>
      <c r="E660" t="s">
        <v>26</v>
      </c>
      <c r="F660" t="s">
        <v>3496</v>
      </c>
      <c r="G660">
        <v>532</v>
      </c>
      <c r="H660" t="s">
        <v>3497</v>
      </c>
      <c r="I660" t="s">
        <v>2081</v>
      </c>
      <c r="J660">
        <v>514</v>
      </c>
      <c r="K660" s="2">
        <f t="shared" si="90"/>
        <v>0.02954861111111111</v>
      </c>
      <c r="L660">
        <v>678</v>
      </c>
      <c r="M660" t="s">
        <v>3498</v>
      </c>
      <c r="N660" s="2">
        <f t="shared" si="86"/>
        <v>0.16106481481481483</v>
      </c>
      <c r="O660">
        <v>663</v>
      </c>
      <c r="P660">
        <f t="shared" si="89"/>
        <v>15</v>
      </c>
      <c r="Q660" t="s">
        <v>878</v>
      </c>
      <c r="R660">
        <v>657</v>
      </c>
      <c r="S660" s="2">
        <f t="shared" si="87"/>
        <v>0.16311342592592593</v>
      </c>
      <c r="T660">
        <v>633</v>
      </c>
      <c r="U660" t="s">
        <v>3499</v>
      </c>
      <c r="V660">
        <f t="shared" si="88"/>
        <v>-2</v>
      </c>
      <c r="W660" t="s">
        <v>672</v>
      </c>
    </row>
    <row r="661" spans="1:23" ht="12.75">
      <c r="A661">
        <v>660</v>
      </c>
      <c r="B661">
        <v>779</v>
      </c>
      <c r="C661" t="s">
        <v>3500</v>
      </c>
      <c r="D661" t="s">
        <v>61</v>
      </c>
      <c r="E661" t="s">
        <v>26</v>
      </c>
      <c r="F661" t="s">
        <v>3501</v>
      </c>
      <c r="G661">
        <v>477</v>
      </c>
      <c r="H661" t="s">
        <v>986</v>
      </c>
      <c r="I661" t="s">
        <v>3502</v>
      </c>
      <c r="J661">
        <v>599</v>
      </c>
      <c r="K661" s="2">
        <f t="shared" si="90"/>
        <v>0.030648148148148147</v>
      </c>
      <c r="L661">
        <v>669</v>
      </c>
      <c r="M661" t="s">
        <v>3503</v>
      </c>
      <c r="N661" s="2">
        <f t="shared" si="86"/>
        <v>0.16179398148148147</v>
      </c>
      <c r="O661">
        <v>668</v>
      </c>
      <c r="P661">
        <f t="shared" si="89"/>
        <v>1</v>
      </c>
      <c r="Q661" t="s">
        <v>2621</v>
      </c>
      <c r="R661">
        <v>675</v>
      </c>
      <c r="S661" s="2">
        <f t="shared" si="87"/>
        <v>0.16467592592592592</v>
      </c>
      <c r="T661">
        <v>589</v>
      </c>
      <c r="U661" t="s">
        <v>3504</v>
      </c>
      <c r="V661">
        <f t="shared" si="88"/>
        <v>15</v>
      </c>
      <c r="W661" t="s">
        <v>3505</v>
      </c>
    </row>
    <row r="662" spans="1:23" ht="12.75">
      <c r="A662">
        <v>661</v>
      </c>
      <c r="B662">
        <v>374</v>
      </c>
      <c r="C662" t="s">
        <v>3506</v>
      </c>
      <c r="D662" t="s">
        <v>3507</v>
      </c>
      <c r="E662" t="s">
        <v>26</v>
      </c>
      <c r="F662" t="s">
        <v>3508</v>
      </c>
      <c r="G662">
        <v>647</v>
      </c>
      <c r="H662" t="s">
        <v>2689</v>
      </c>
      <c r="I662" t="s">
        <v>1246</v>
      </c>
      <c r="J662">
        <v>616</v>
      </c>
      <c r="K662" s="2">
        <f t="shared" si="90"/>
        <v>0.03083333333333333</v>
      </c>
      <c r="L662">
        <v>649</v>
      </c>
      <c r="M662" t="s">
        <v>3509</v>
      </c>
      <c r="N662" s="2">
        <f t="shared" si="86"/>
        <v>0.16006944444444443</v>
      </c>
      <c r="O662">
        <v>648</v>
      </c>
      <c r="P662">
        <f t="shared" si="89"/>
        <v>1</v>
      </c>
      <c r="Q662" t="s">
        <v>913</v>
      </c>
      <c r="R662">
        <v>646</v>
      </c>
      <c r="S662" s="2">
        <f t="shared" si="87"/>
        <v>0.1621412037037037</v>
      </c>
      <c r="T662">
        <v>657</v>
      </c>
      <c r="U662" t="s">
        <v>3193</v>
      </c>
      <c r="V662">
        <f t="shared" si="88"/>
        <v>-15</v>
      </c>
      <c r="W662" t="s">
        <v>240</v>
      </c>
    </row>
    <row r="663" spans="1:23" ht="12.75">
      <c r="A663">
        <v>662</v>
      </c>
      <c r="B663">
        <v>783</v>
      </c>
      <c r="C663" t="s">
        <v>3510</v>
      </c>
      <c r="D663" t="s">
        <v>3511</v>
      </c>
      <c r="E663" t="s">
        <v>26</v>
      </c>
      <c r="F663" t="s">
        <v>3512</v>
      </c>
      <c r="G663">
        <v>723</v>
      </c>
      <c r="H663" t="s">
        <v>3513</v>
      </c>
      <c r="I663" t="s">
        <v>515</v>
      </c>
      <c r="J663">
        <v>671</v>
      </c>
      <c r="K663" s="2">
        <f t="shared" si="90"/>
        <v>0.03195601851851852</v>
      </c>
      <c r="L663">
        <v>590</v>
      </c>
      <c r="M663" t="s">
        <v>3514</v>
      </c>
      <c r="N663" s="2">
        <f t="shared" si="86"/>
        <v>0.15729166666666666</v>
      </c>
      <c r="O663">
        <v>619</v>
      </c>
      <c r="P663">
        <f t="shared" si="89"/>
        <v>-29</v>
      </c>
      <c r="Q663" t="s">
        <v>1474</v>
      </c>
      <c r="R663">
        <v>622</v>
      </c>
      <c r="S663" s="2">
        <f t="shared" si="87"/>
        <v>0.1598148148148148</v>
      </c>
      <c r="T663">
        <v>684</v>
      </c>
      <c r="U663" t="s">
        <v>3515</v>
      </c>
      <c r="V663">
        <f t="shared" si="88"/>
        <v>-40</v>
      </c>
      <c r="W663" t="s">
        <v>3516</v>
      </c>
    </row>
    <row r="664" spans="1:23" ht="12.75">
      <c r="A664">
        <v>663</v>
      </c>
      <c r="B664">
        <v>364</v>
      </c>
      <c r="C664" t="s">
        <v>3517</v>
      </c>
      <c r="D664" t="s">
        <v>674</v>
      </c>
      <c r="E664" t="s">
        <v>389</v>
      </c>
      <c r="F664" t="s">
        <v>3518</v>
      </c>
      <c r="G664">
        <v>300</v>
      </c>
      <c r="H664" t="s">
        <v>2486</v>
      </c>
      <c r="I664" t="s">
        <v>696</v>
      </c>
      <c r="J664">
        <v>319</v>
      </c>
      <c r="K664" s="2">
        <f t="shared" si="90"/>
        <v>0.02759259259259259</v>
      </c>
      <c r="L664">
        <v>543</v>
      </c>
      <c r="M664" t="s">
        <v>2956</v>
      </c>
      <c r="N664" s="2">
        <f t="shared" si="86"/>
        <v>0.15005787037037038</v>
      </c>
      <c r="O664">
        <v>520</v>
      </c>
      <c r="P664">
        <f t="shared" si="89"/>
        <v>23</v>
      </c>
      <c r="Q664" t="s">
        <v>980</v>
      </c>
      <c r="R664">
        <v>505</v>
      </c>
      <c r="S664" s="2">
        <f t="shared" si="87"/>
        <v>0.1517939814814815</v>
      </c>
      <c r="T664">
        <v>776</v>
      </c>
      <c r="U664" t="s">
        <v>3519</v>
      </c>
      <c r="V664">
        <f t="shared" si="88"/>
        <v>-158</v>
      </c>
      <c r="W664" t="s">
        <v>240</v>
      </c>
    </row>
    <row r="665" spans="1:23" ht="12.75">
      <c r="A665">
        <v>664</v>
      </c>
      <c r="B665">
        <v>809</v>
      </c>
      <c r="C665" t="s">
        <v>3520</v>
      </c>
      <c r="D665" t="s">
        <v>526</v>
      </c>
      <c r="E665" t="s">
        <v>52</v>
      </c>
      <c r="F665" t="s">
        <v>3518</v>
      </c>
      <c r="G665">
        <v>329</v>
      </c>
      <c r="H665" t="s">
        <v>3521</v>
      </c>
      <c r="I665" t="s">
        <v>1160</v>
      </c>
      <c r="J665">
        <v>373</v>
      </c>
      <c r="K665" s="2">
        <f t="shared" si="90"/>
        <v>0.028078703703703703</v>
      </c>
      <c r="L665">
        <v>691</v>
      </c>
      <c r="M665" t="s">
        <v>3522</v>
      </c>
      <c r="N665" s="2">
        <f t="shared" si="86"/>
        <v>0.16024305555555557</v>
      </c>
      <c r="O665">
        <v>649</v>
      </c>
      <c r="P665">
        <f t="shared" si="89"/>
        <v>42</v>
      </c>
      <c r="Q665" t="s">
        <v>2551</v>
      </c>
      <c r="R665">
        <v>660</v>
      </c>
      <c r="S665" s="2">
        <f t="shared" si="87"/>
        <v>0.16328703703703706</v>
      </c>
      <c r="T665">
        <v>638</v>
      </c>
      <c r="U665" t="s">
        <v>3523</v>
      </c>
      <c r="V665">
        <f t="shared" si="88"/>
        <v>-4</v>
      </c>
      <c r="W665" t="s">
        <v>1179</v>
      </c>
    </row>
    <row r="666" spans="1:23" ht="12.75">
      <c r="A666">
        <v>665</v>
      </c>
      <c r="B666">
        <v>760</v>
      </c>
      <c r="C666" t="s">
        <v>3524</v>
      </c>
      <c r="D666" t="s">
        <v>61</v>
      </c>
      <c r="E666" t="s">
        <v>26</v>
      </c>
      <c r="F666" t="s">
        <v>3525</v>
      </c>
      <c r="H666" t="s">
        <v>41</v>
      </c>
      <c r="I666" t="s">
        <v>41</v>
      </c>
      <c r="L666">
        <v>610</v>
      </c>
      <c r="M666" t="s">
        <v>3526</v>
      </c>
      <c r="N666" s="2">
        <f t="shared" si="86"/>
        <v>0.12671296296296297</v>
      </c>
      <c r="O666">
        <v>44</v>
      </c>
      <c r="P666">
        <f t="shared" si="89"/>
        <v>566</v>
      </c>
      <c r="Q666" t="s">
        <v>1332</v>
      </c>
      <c r="R666">
        <v>52</v>
      </c>
      <c r="S666" s="2">
        <f t="shared" si="87"/>
        <v>0.1285300925925926</v>
      </c>
      <c r="T666">
        <v>711</v>
      </c>
      <c r="U666" t="s">
        <v>3303</v>
      </c>
      <c r="V666">
        <f t="shared" si="88"/>
        <v>-613</v>
      </c>
      <c r="W666" t="s">
        <v>1141</v>
      </c>
    </row>
    <row r="667" spans="1:23" ht="12.75">
      <c r="A667">
        <v>666</v>
      </c>
      <c r="B667">
        <v>400</v>
      </c>
      <c r="C667" t="s">
        <v>3527</v>
      </c>
      <c r="D667" t="s">
        <v>1076</v>
      </c>
      <c r="E667" t="s">
        <v>26</v>
      </c>
      <c r="F667" t="s">
        <v>3528</v>
      </c>
      <c r="G667">
        <v>478</v>
      </c>
      <c r="H667" t="s">
        <v>986</v>
      </c>
      <c r="I667" t="s">
        <v>2427</v>
      </c>
      <c r="J667">
        <v>453</v>
      </c>
      <c r="K667" s="2">
        <f>I667+H667</f>
        <v>0.02894675925925926</v>
      </c>
      <c r="L667">
        <v>569</v>
      </c>
      <c r="M667" t="s">
        <v>3529</v>
      </c>
      <c r="N667" s="2">
        <f t="shared" si="86"/>
        <v>0.15281250000000002</v>
      </c>
      <c r="O667">
        <v>576</v>
      </c>
      <c r="P667">
        <f t="shared" si="89"/>
        <v>-7</v>
      </c>
      <c r="Q667" t="s">
        <v>487</v>
      </c>
      <c r="R667">
        <v>576</v>
      </c>
      <c r="S667" s="2">
        <f t="shared" si="87"/>
        <v>0.15502314814814816</v>
      </c>
      <c r="T667">
        <v>755</v>
      </c>
      <c r="U667" t="s">
        <v>3530</v>
      </c>
      <c r="V667">
        <f t="shared" si="88"/>
        <v>-90</v>
      </c>
      <c r="W667" t="s">
        <v>3531</v>
      </c>
    </row>
    <row r="668" spans="1:23" ht="12.75">
      <c r="A668">
        <v>667</v>
      </c>
      <c r="B668">
        <v>705</v>
      </c>
      <c r="C668" t="s">
        <v>3532</v>
      </c>
      <c r="D668" t="s">
        <v>1273</v>
      </c>
      <c r="E668" t="s">
        <v>52</v>
      </c>
      <c r="F668" t="s">
        <v>3533</v>
      </c>
      <c r="H668" t="s">
        <v>41</v>
      </c>
      <c r="I668" t="s">
        <v>41</v>
      </c>
      <c r="M668" t="s">
        <v>41</v>
      </c>
      <c r="P668">
        <f t="shared" si="89"/>
        <v>0</v>
      </c>
      <c r="Q668" t="s">
        <v>41</v>
      </c>
      <c r="U668" t="s">
        <v>41</v>
      </c>
      <c r="V668">
        <f t="shared" si="88"/>
        <v>-667</v>
      </c>
      <c r="W668" t="s">
        <v>1034</v>
      </c>
    </row>
    <row r="669" spans="1:23" ht="12.75">
      <c r="A669">
        <v>668</v>
      </c>
      <c r="B669">
        <v>46</v>
      </c>
      <c r="C669" t="s">
        <v>3534</v>
      </c>
      <c r="D669" t="s">
        <v>3535</v>
      </c>
      <c r="E669" t="s">
        <v>1935</v>
      </c>
      <c r="F669" t="s">
        <v>3536</v>
      </c>
      <c r="G669">
        <v>456</v>
      </c>
      <c r="H669" t="s">
        <v>3213</v>
      </c>
      <c r="I669" t="s">
        <v>784</v>
      </c>
      <c r="J669">
        <v>415</v>
      </c>
      <c r="K669" s="2">
        <f aca="true" t="shared" si="91" ref="K669:K680">I669+H669</f>
        <v>0.02858796296296296</v>
      </c>
      <c r="L669">
        <v>709</v>
      </c>
      <c r="M669" t="s">
        <v>3537</v>
      </c>
      <c r="N669" s="2">
        <f aca="true" t="shared" si="92" ref="N669:N700">M669+K669</f>
        <v>0.16243055555555555</v>
      </c>
      <c r="O669">
        <v>681</v>
      </c>
      <c r="P669">
        <f t="shared" si="89"/>
        <v>28</v>
      </c>
      <c r="Q669" t="s">
        <v>1426</v>
      </c>
      <c r="R669">
        <v>670</v>
      </c>
      <c r="S669" s="2">
        <f aca="true" t="shared" si="93" ref="S669:S700">Q669+N669</f>
        <v>0.16390046296296296</v>
      </c>
      <c r="T669">
        <v>635</v>
      </c>
      <c r="U669" t="s">
        <v>3538</v>
      </c>
      <c r="V669">
        <f t="shared" si="88"/>
        <v>2</v>
      </c>
      <c r="W669" t="s">
        <v>124</v>
      </c>
    </row>
    <row r="670" spans="1:23" ht="12.75">
      <c r="A670">
        <v>669</v>
      </c>
      <c r="B670">
        <v>878</v>
      </c>
      <c r="C670" t="s">
        <v>3539</v>
      </c>
      <c r="D670" t="s">
        <v>1567</v>
      </c>
      <c r="E670" t="s">
        <v>389</v>
      </c>
      <c r="F670" t="s">
        <v>3540</v>
      </c>
      <c r="G670">
        <v>752</v>
      </c>
      <c r="H670" t="s">
        <v>3541</v>
      </c>
      <c r="I670" t="s">
        <v>1307</v>
      </c>
      <c r="J670">
        <v>717</v>
      </c>
      <c r="K670" s="2">
        <f t="shared" si="91"/>
        <v>0.03284722222222222</v>
      </c>
      <c r="L670">
        <v>671</v>
      </c>
      <c r="M670" t="s">
        <v>3542</v>
      </c>
      <c r="N670" s="2">
        <f t="shared" si="92"/>
        <v>0.16403935185185187</v>
      </c>
      <c r="O670">
        <v>696</v>
      </c>
      <c r="P670">
        <f t="shared" si="89"/>
        <v>-25</v>
      </c>
      <c r="Q670" t="s">
        <v>2642</v>
      </c>
      <c r="R670">
        <v>697</v>
      </c>
      <c r="S670" s="2">
        <f t="shared" si="93"/>
        <v>0.16722222222222224</v>
      </c>
      <c r="T670">
        <v>555</v>
      </c>
      <c r="U670" t="s">
        <v>3543</v>
      </c>
      <c r="V670">
        <f t="shared" si="88"/>
        <v>28</v>
      </c>
      <c r="W670" t="s">
        <v>331</v>
      </c>
    </row>
    <row r="671" spans="1:23" ht="12.75">
      <c r="A671">
        <v>670</v>
      </c>
      <c r="B671">
        <v>20</v>
      </c>
      <c r="C671" t="s">
        <v>3544</v>
      </c>
      <c r="D671" t="s">
        <v>3545</v>
      </c>
      <c r="E671" t="s">
        <v>389</v>
      </c>
      <c r="F671" t="s">
        <v>3546</v>
      </c>
      <c r="G671">
        <v>701</v>
      </c>
      <c r="H671" t="s">
        <v>3547</v>
      </c>
      <c r="I671" t="s">
        <v>1145</v>
      </c>
      <c r="J671">
        <v>641</v>
      </c>
      <c r="K671" s="2">
        <f t="shared" si="91"/>
        <v>0.03142361111111112</v>
      </c>
      <c r="L671">
        <v>762</v>
      </c>
      <c r="M671" t="s">
        <v>3548</v>
      </c>
      <c r="N671" s="2">
        <f t="shared" si="92"/>
        <v>0.1718287037037037</v>
      </c>
      <c r="O671">
        <v>757</v>
      </c>
      <c r="P671">
        <f t="shared" si="89"/>
        <v>5</v>
      </c>
      <c r="Q671" t="s">
        <v>204</v>
      </c>
      <c r="R671">
        <v>752</v>
      </c>
      <c r="S671" s="2">
        <f t="shared" si="93"/>
        <v>0.17342592592592593</v>
      </c>
      <c r="T671">
        <v>380</v>
      </c>
      <c r="U671" t="s">
        <v>3549</v>
      </c>
      <c r="V671">
        <f t="shared" si="88"/>
        <v>82</v>
      </c>
      <c r="W671" t="s">
        <v>730</v>
      </c>
    </row>
    <row r="672" spans="1:23" ht="12.75">
      <c r="A672">
        <v>671</v>
      </c>
      <c r="B672">
        <v>226</v>
      </c>
      <c r="C672" t="s">
        <v>3550</v>
      </c>
      <c r="D672" t="s">
        <v>176</v>
      </c>
      <c r="E672" t="s">
        <v>26</v>
      </c>
      <c r="F672" t="s">
        <v>3551</v>
      </c>
      <c r="G672">
        <v>179</v>
      </c>
      <c r="H672" t="s">
        <v>3552</v>
      </c>
      <c r="I672" t="s">
        <v>907</v>
      </c>
      <c r="J672">
        <v>183</v>
      </c>
      <c r="K672" s="2">
        <f t="shared" si="91"/>
        <v>0.02605324074074074</v>
      </c>
      <c r="L672">
        <v>552</v>
      </c>
      <c r="M672" t="s">
        <v>3553</v>
      </c>
      <c r="N672" s="2">
        <f t="shared" si="92"/>
        <v>0.14878472222222222</v>
      </c>
      <c r="O672">
        <v>482</v>
      </c>
      <c r="P672">
        <f t="shared" si="89"/>
        <v>70</v>
      </c>
      <c r="Q672" t="s">
        <v>3120</v>
      </c>
      <c r="R672">
        <v>516</v>
      </c>
      <c r="S672" s="2">
        <f t="shared" si="93"/>
        <v>0.15200231481481483</v>
      </c>
      <c r="T672">
        <v>780</v>
      </c>
      <c r="U672" t="s">
        <v>3554</v>
      </c>
      <c r="V672">
        <f t="shared" si="88"/>
        <v>-155</v>
      </c>
      <c r="W672" t="s">
        <v>215</v>
      </c>
    </row>
    <row r="673" spans="1:23" ht="12.75">
      <c r="A673" s="4">
        <v>672</v>
      </c>
      <c r="B673" s="4">
        <v>240</v>
      </c>
      <c r="C673" s="4" t="s">
        <v>3555</v>
      </c>
      <c r="D673" s="4" t="s">
        <v>1070</v>
      </c>
      <c r="E673" s="4" t="s">
        <v>52</v>
      </c>
      <c r="F673" s="4" t="s">
        <v>3556</v>
      </c>
      <c r="G673" s="4">
        <v>660</v>
      </c>
      <c r="H673" s="4" t="s">
        <v>3557</v>
      </c>
      <c r="I673" s="4" t="s">
        <v>1211</v>
      </c>
      <c r="J673" s="4">
        <v>612</v>
      </c>
      <c r="K673" s="5">
        <f t="shared" si="91"/>
        <v>0.03082175925925926</v>
      </c>
      <c r="L673" s="4">
        <v>612</v>
      </c>
      <c r="M673" s="4" t="s">
        <v>3558</v>
      </c>
      <c r="N673" s="5">
        <f t="shared" si="92"/>
        <v>0.15756944444444443</v>
      </c>
      <c r="O673" s="4">
        <v>627</v>
      </c>
      <c r="P673" s="4">
        <f t="shared" si="89"/>
        <v>-15</v>
      </c>
      <c r="Q673" s="4" t="s">
        <v>907</v>
      </c>
      <c r="R673" s="4">
        <v>620</v>
      </c>
      <c r="S673" s="5">
        <f t="shared" si="93"/>
        <v>0.15973379629629628</v>
      </c>
      <c r="T673" s="4">
        <v>706</v>
      </c>
      <c r="U673" s="4" t="s">
        <v>3559</v>
      </c>
      <c r="V673" s="4">
        <f t="shared" si="88"/>
        <v>-52</v>
      </c>
      <c r="W673" s="4" t="s">
        <v>85</v>
      </c>
    </row>
    <row r="674" spans="1:23" ht="12.75">
      <c r="A674">
        <v>673</v>
      </c>
      <c r="B674">
        <v>755</v>
      </c>
      <c r="C674" t="s">
        <v>3560</v>
      </c>
      <c r="D674" t="s">
        <v>3561</v>
      </c>
      <c r="E674" t="s">
        <v>389</v>
      </c>
      <c r="F674" t="s">
        <v>3562</v>
      </c>
      <c r="G674">
        <v>781</v>
      </c>
      <c r="H674" t="s">
        <v>3563</v>
      </c>
      <c r="I674" t="s">
        <v>3183</v>
      </c>
      <c r="J674">
        <v>768</v>
      </c>
      <c r="K674" s="2">
        <f t="shared" si="91"/>
        <v>0.03478009259259259</v>
      </c>
      <c r="L674">
        <v>675</v>
      </c>
      <c r="M674" t="s">
        <v>3564</v>
      </c>
      <c r="N674" s="2">
        <f t="shared" si="92"/>
        <v>0.1661689814814815</v>
      </c>
      <c r="O674">
        <v>710</v>
      </c>
      <c r="P674">
        <f t="shared" si="89"/>
        <v>-35</v>
      </c>
      <c r="Q674" t="s">
        <v>913</v>
      </c>
      <c r="R674">
        <v>707</v>
      </c>
      <c r="S674" s="2">
        <f t="shared" si="93"/>
        <v>0.16824074074074075</v>
      </c>
      <c r="T674">
        <v>536</v>
      </c>
      <c r="U674" t="s">
        <v>3565</v>
      </c>
      <c r="V674">
        <f t="shared" si="88"/>
        <v>34</v>
      </c>
      <c r="W674" t="s">
        <v>1141</v>
      </c>
    </row>
    <row r="675" spans="1:23" ht="12.75">
      <c r="A675">
        <v>674</v>
      </c>
      <c r="B675">
        <v>80</v>
      </c>
      <c r="C675" t="s">
        <v>3566</v>
      </c>
      <c r="D675" t="s">
        <v>126</v>
      </c>
      <c r="E675" t="s">
        <v>26</v>
      </c>
      <c r="F675" t="s">
        <v>3567</v>
      </c>
      <c r="G675">
        <v>602</v>
      </c>
      <c r="H675" t="s">
        <v>2147</v>
      </c>
      <c r="I675" t="s">
        <v>2441</v>
      </c>
      <c r="J675">
        <v>594</v>
      </c>
      <c r="K675" s="2">
        <f t="shared" si="91"/>
        <v>0.030613425925925922</v>
      </c>
      <c r="L675">
        <v>706</v>
      </c>
      <c r="M675" t="s">
        <v>3568</v>
      </c>
      <c r="N675" s="2">
        <f t="shared" si="92"/>
        <v>0.16422453703703702</v>
      </c>
      <c r="O675">
        <v>698</v>
      </c>
      <c r="P675">
        <f t="shared" si="89"/>
        <v>8</v>
      </c>
      <c r="Q675" t="s">
        <v>1687</v>
      </c>
      <c r="R675">
        <v>694</v>
      </c>
      <c r="S675" s="2">
        <f t="shared" si="93"/>
        <v>0.16670138888888886</v>
      </c>
      <c r="T675">
        <v>581</v>
      </c>
      <c r="U675" t="s">
        <v>3569</v>
      </c>
      <c r="V675">
        <f t="shared" si="88"/>
        <v>20</v>
      </c>
      <c r="W675" t="s">
        <v>68</v>
      </c>
    </row>
    <row r="676" spans="1:23" ht="12.75">
      <c r="A676">
        <v>675</v>
      </c>
      <c r="B676">
        <v>877</v>
      </c>
      <c r="C676" t="s">
        <v>3570</v>
      </c>
      <c r="D676" t="s">
        <v>143</v>
      </c>
      <c r="E676" t="s">
        <v>52</v>
      </c>
      <c r="F676" t="s">
        <v>3571</v>
      </c>
      <c r="G676">
        <v>508</v>
      </c>
      <c r="H676" t="s">
        <v>1604</v>
      </c>
      <c r="I676" t="s">
        <v>1145</v>
      </c>
      <c r="J676">
        <v>441</v>
      </c>
      <c r="K676" s="2">
        <f t="shared" si="91"/>
        <v>0.02887731481481481</v>
      </c>
      <c r="L676">
        <v>586</v>
      </c>
      <c r="M676" t="s">
        <v>3572</v>
      </c>
      <c r="N676" s="2">
        <f t="shared" si="92"/>
        <v>0.1539351851851852</v>
      </c>
      <c r="O676">
        <v>589</v>
      </c>
      <c r="P676">
        <f t="shared" si="89"/>
        <v>-3</v>
      </c>
      <c r="Q676" t="s">
        <v>546</v>
      </c>
      <c r="R676">
        <v>586</v>
      </c>
      <c r="S676" s="2">
        <f t="shared" si="93"/>
        <v>0.15633101851851855</v>
      </c>
      <c r="T676">
        <v>756</v>
      </c>
      <c r="U676" t="s">
        <v>3573</v>
      </c>
      <c r="V676">
        <f t="shared" si="88"/>
        <v>-89</v>
      </c>
      <c r="W676" t="s">
        <v>331</v>
      </c>
    </row>
    <row r="677" spans="1:23" ht="12.75">
      <c r="A677">
        <v>676</v>
      </c>
      <c r="B677">
        <v>372</v>
      </c>
      <c r="C677" t="s">
        <v>3574</v>
      </c>
      <c r="D677" t="s">
        <v>176</v>
      </c>
      <c r="E677" t="s">
        <v>26</v>
      </c>
      <c r="F677" t="s">
        <v>3575</v>
      </c>
      <c r="G677">
        <v>711</v>
      </c>
      <c r="H677" t="s">
        <v>3576</v>
      </c>
      <c r="I677" t="s">
        <v>2002</v>
      </c>
      <c r="J677">
        <v>701</v>
      </c>
      <c r="K677" s="2">
        <f t="shared" si="91"/>
        <v>0.0325</v>
      </c>
      <c r="L677">
        <v>692</v>
      </c>
      <c r="M677" t="s">
        <v>3577</v>
      </c>
      <c r="N677" s="2">
        <f t="shared" si="92"/>
        <v>0.16478009259259258</v>
      </c>
      <c r="O677">
        <v>702</v>
      </c>
      <c r="P677">
        <f t="shared" si="89"/>
        <v>-10</v>
      </c>
      <c r="Q677" t="s">
        <v>919</v>
      </c>
      <c r="R677">
        <v>699</v>
      </c>
      <c r="S677" s="2">
        <f t="shared" si="93"/>
        <v>0.16739583333333333</v>
      </c>
      <c r="T677">
        <v>579</v>
      </c>
      <c r="U677" t="s">
        <v>3578</v>
      </c>
      <c r="V677">
        <f t="shared" si="88"/>
        <v>23</v>
      </c>
      <c r="W677" t="s">
        <v>240</v>
      </c>
    </row>
    <row r="678" spans="1:23" ht="12.75">
      <c r="A678">
        <v>677</v>
      </c>
      <c r="B678">
        <v>169</v>
      </c>
      <c r="C678" t="s">
        <v>3579</v>
      </c>
      <c r="D678" t="s">
        <v>1143</v>
      </c>
      <c r="E678" t="s">
        <v>389</v>
      </c>
      <c r="F678" t="s">
        <v>3580</v>
      </c>
      <c r="G678">
        <v>740</v>
      </c>
      <c r="H678" t="s">
        <v>3581</v>
      </c>
      <c r="I678" t="s">
        <v>1976</v>
      </c>
      <c r="J678">
        <v>733</v>
      </c>
      <c r="K678" s="2">
        <f t="shared" si="91"/>
        <v>0.033449074074074076</v>
      </c>
      <c r="L678">
        <v>664</v>
      </c>
      <c r="M678" t="s">
        <v>3582</v>
      </c>
      <c r="N678" s="2">
        <f t="shared" si="92"/>
        <v>0.1642939814814815</v>
      </c>
      <c r="O678">
        <v>699</v>
      </c>
      <c r="P678">
        <f t="shared" si="89"/>
        <v>-35</v>
      </c>
      <c r="Q678" t="s">
        <v>2813</v>
      </c>
      <c r="R678">
        <v>698</v>
      </c>
      <c r="S678" s="2">
        <f t="shared" si="93"/>
        <v>0.1673726851851852</v>
      </c>
      <c r="T678">
        <v>584</v>
      </c>
      <c r="U678" t="s">
        <v>3583</v>
      </c>
      <c r="V678">
        <f t="shared" si="88"/>
        <v>21</v>
      </c>
      <c r="W678" t="s">
        <v>1341</v>
      </c>
    </row>
    <row r="679" spans="1:23" ht="12.75">
      <c r="A679">
        <v>678</v>
      </c>
      <c r="B679">
        <v>610</v>
      </c>
      <c r="C679" t="s">
        <v>3584</v>
      </c>
      <c r="D679" t="s">
        <v>169</v>
      </c>
      <c r="E679" t="s">
        <v>26</v>
      </c>
      <c r="F679" t="s">
        <v>3585</v>
      </c>
      <c r="G679">
        <v>728</v>
      </c>
      <c r="H679" t="s">
        <v>3106</v>
      </c>
      <c r="I679" t="s">
        <v>3586</v>
      </c>
      <c r="J679">
        <v>752</v>
      </c>
      <c r="K679" s="2">
        <f t="shared" si="91"/>
        <v>0.034027777777777775</v>
      </c>
      <c r="L679">
        <v>638</v>
      </c>
      <c r="M679" t="s">
        <v>3587</v>
      </c>
      <c r="N679" s="2">
        <f t="shared" si="92"/>
        <v>0.16201388888888887</v>
      </c>
      <c r="O679">
        <v>673</v>
      </c>
      <c r="P679">
        <f t="shared" si="89"/>
        <v>-35</v>
      </c>
      <c r="Q679" t="s">
        <v>3488</v>
      </c>
      <c r="R679">
        <v>687</v>
      </c>
      <c r="S679" s="2">
        <f t="shared" si="93"/>
        <v>0.1658333333333333</v>
      </c>
      <c r="T679">
        <v>631</v>
      </c>
      <c r="U679" t="s">
        <v>3588</v>
      </c>
      <c r="V679">
        <f t="shared" si="88"/>
        <v>9</v>
      </c>
      <c r="W679" t="s">
        <v>68</v>
      </c>
    </row>
    <row r="680" spans="1:23" ht="12.75">
      <c r="A680">
        <v>679</v>
      </c>
      <c r="B680">
        <v>875</v>
      </c>
      <c r="C680" t="s">
        <v>3589</v>
      </c>
      <c r="D680" t="s">
        <v>415</v>
      </c>
      <c r="E680" t="s">
        <v>26</v>
      </c>
      <c r="F680" t="s">
        <v>3590</v>
      </c>
      <c r="G680">
        <v>253</v>
      </c>
      <c r="H680" t="s">
        <v>1580</v>
      </c>
      <c r="I680" t="s">
        <v>1211</v>
      </c>
      <c r="J680">
        <v>258</v>
      </c>
      <c r="K680" s="2">
        <f t="shared" si="91"/>
        <v>0.027013888888888886</v>
      </c>
      <c r="L680">
        <v>468</v>
      </c>
      <c r="M680" t="s">
        <v>3591</v>
      </c>
      <c r="N680" s="2">
        <f t="shared" si="92"/>
        <v>0.14671296296296296</v>
      </c>
      <c r="O680">
        <v>432</v>
      </c>
      <c r="P680">
        <f t="shared" si="89"/>
        <v>36</v>
      </c>
      <c r="Q680" t="s">
        <v>2103</v>
      </c>
      <c r="R680">
        <v>453</v>
      </c>
      <c r="S680" s="2">
        <f t="shared" si="93"/>
        <v>0.14954861111111112</v>
      </c>
      <c r="T680">
        <v>811</v>
      </c>
      <c r="U680" t="s">
        <v>3592</v>
      </c>
      <c r="V680">
        <f t="shared" si="88"/>
        <v>-226</v>
      </c>
      <c r="W680" t="s">
        <v>331</v>
      </c>
    </row>
    <row r="681" spans="1:23" ht="12.75">
      <c r="A681">
        <v>680</v>
      </c>
      <c r="B681">
        <v>770</v>
      </c>
      <c r="C681" t="s">
        <v>3593</v>
      </c>
      <c r="D681" t="s">
        <v>641</v>
      </c>
      <c r="E681" t="s">
        <v>52</v>
      </c>
      <c r="F681" t="s">
        <v>3594</v>
      </c>
      <c r="H681" t="s">
        <v>41</v>
      </c>
      <c r="I681" t="s">
        <v>41</v>
      </c>
      <c r="L681">
        <v>621</v>
      </c>
      <c r="M681" t="s">
        <v>3595</v>
      </c>
      <c r="N681" s="2">
        <f t="shared" si="92"/>
        <v>0.12711805555555555</v>
      </c>
      <c r="O681">
        <v>57</v>
      </c>
      <c r="P681">
        <f t="shared" si="89"/>
        <v>564</v>
      </c>
      <c r="Q681" t="s">
        <v>1350</v>
      </c>
      <c r="R681">
        <v>64</v>
      </c>
      <c r="S681" s="2">
        <f t="shared" si="93"/>
        <v>0.12991898148148148</v>
      </c>
      <c r="T681">
        <v>694</v>
      </c>
      <c r="U681" t="s">
        <v>3596</v>
      </c>
      <c r="V681">
        <f t="shared" si="88"/>
        <v>-616</v>
      </c>
      <c r="W681" t="s">
        <v>3597</v>
      </c>
    </row>
    <row r="682" spans="1:23" ht="12.75">
      <c r="A682">
        <v>681</v>
      </c>
      <c r="B682">
        <v>889</v>
      </c>
      <c r="C682" t="s">
        <v>3598</v>
      </c>
      <c r="D682" t="s">
        <v>526</v>
      </c>
      <c r="E682" t="s">
        <v>26</v>
      </c>
      <c r="F682" t="s">
        <v>3599</v>
      </c>
      <c r="G682">
        <v>213</v>
      </c>
      <c r="H682" t="s">
        <v>1985</v>
      </c>
      <c r="I682" t="s">
        <v>3023</v>
      </c>
      <c r="J682">
        <v>262</v>
      </c>
      <c r="K682" s="2">
        <f aca="true" t="shared" si="94" ref="K682:K709">I682+H682</f>
        <v>0.027048611111111114</v>
      </c>
      <c r="L682">
        <v>651</v>
      </c>
      <c r="M682" t="s">
        <v>3600</v>
      </c>
      <c r="N682" s="2">
        <f t="shared" si="92"/>
        <v>0.1567939814814815</v>
      </c>
      <c r="O682">
        <v>616</v>
      </c>
      <c r="P682">
        <f t="shared" si="89"/>
        <v>35</v>
      </c>
      <c r="Q682" t="s">
        <v>2575</v>
      </c>
      <c r="R682">
        <v>623</v>
      </c>
      <c r="S682" s="2">
        <f t="shared" si="93"/>
        <v>0.15984953703703705</v>
      </c>
      <c r="T682">
        <v>725</v>
      </c>
      <c r="U682" t="s">
        <v>3601</v>
      </c>
      <c r="V682">
        <f t="shared" si="88"/>
        <v>-58</v>
      </c>
      <c r="W682" t="s">
        <v>331</v>
      </c>
    </row>
    <row r="683" spans="1:23" ht="12.75">
      <c r="A683">
        <v>682</v>
      </c>
      <c r="B683">
        <v>112</v>
      </c>
      <c r="C683" t="s">
        <v>3602</v>
      </c>
      <c r="D683" t="s">
        <v>95</v>
      </c>
      <c r="E683" t="s">
        <v>26</v>
      </c>
      <c r="F683" t="s">
        <v>3603</v>
      </c>
      <c r="G683">
        <v>101</v>
      </c>
      <c r="H683" t="s">
        <v>1077</v>
      </c>
      <c r="I683" t="s">
        <v>900</v>
      </c>
      <c r="J683">
        <v>92</v>
      </c>
      <c r="K683" s="2">
        <f t="shared" si="94"/>
        <v>0.02490740740740741</v>
      </c>
      <c r="L683">
        <v>582</v>
      </c>
      <c r="M683" t="s">
        <v>3604</v>
      </c>
      <c r="N683" s="2">
        <f t="shared" si="92"/>
        <v>0.14945601851851853</v>
      </c>
      <c r="O683">
        <v>499</v>
      </c>
      <c r="P683">
        <f t="shared" si="89"/>
        <v>83</v>
      </c>
      <c r="Q683" t="s">
        <v>411</v>
      </c>
      <c r="R683">
        <v>485</v>
      </c>
      <c r="S683" s="2">
        <f t="shared" si="93"/>
        <v>0.15122685185185186</v>
      </c>
      <c r="T683">
        <v>799</v>
      </c>
      <c r="U683" t="s">
        <v>3605</v>
      </c>
      <c r="V683">
        <f t="shared" si="88"/>
        <v>-197</v>
      </c>
      <c r="W683" t="s">
        <v>413</v>
      </c>
    </row>
    <row r="684" spans="1:23" ht="12.75">
      <c r="A684">
        <v>683</v>
      </c>
      <c r="B684">
        <v>368</v>
      </c>
      <c r="C684" t="s">
        <v>3606</v>
      </c>
      <c r="D684" t="s">
        <v>2054</v>
      </c>
      <c r="E684" t="s">
        <v>52</v>
      </c>
      <c r="F684" t="s">
        <v>3607</v>
      </c>
      <c r="G684">
        <v>287</v>
      </c>
      <c r="H684" t="s">
        <v>1003</v>
      </c>
      <c r="I684" t="s">
        <v>592</v>
      </c>
      <c r="J684">
        <v>276</v>
      </c>
      <c r="K684" s="2">
        <f t="shared" si="94"/>
        <v>0.027164351851851853</v>
      </c>
      <c r="L684">
        <v>662</v>
      </c>
      <c r="M684" t="s">
        <v>3608</v>
      </c>
      <c r="N684" s="2">
        <f t="shared" si="92"/>
        <v>0.1578009259259259</v>
      </c>
      <c r="O684">
        <v>629</v>
      </c>
      <c r="P684">
        <f t="shared" si="89"/>
        <v>33</v>
      </c>
      <c r="Q684" t="s">
        <v>2590</v>
      </c>
      <c r="R684">
        <v>636</v>
      </c>
      <c r="S684" s="2">
        <f t="shared" si="93"/>
        <v>0.161099537037037</v>
      </c>
      <c r="T684">
        <v>708</v>
      </c>
      <c r="U684" t="s">
        <v>3609</v>
      </c>
      <c r="V684">
        <f t="shared" si="88"/>
        <v>-47</v>
      </c>
      <c r="W684" t="s">
        <v>240</v>
      </c>
    </row>
    <row r="685" spans="1:23" ht="12.75">
      <c r="A685" s="4">
        <v>684</v>
      </c>
      <c r="B685" s="4">
        <v>19</v>
      </c>
      <c r="C685" s="4" t="s">
        <v>3610</v>
      </c>
      <c r="D685" s="4" t="s">
        <v>3611</v>
      </c>
      <c r="E685" s="4" t="s">
        <v>1935</v>
      </c>
      <c r="F685" s="4" t="s">
        <v>3612</v>
      </c>
      <c r="G685" s="4">
        <v>657</v>
      </c>
      <c r="H685" s="4" t="s">
        <v>3613</v>
      </c>
      <c r="I685" s="4" t="s">
        <v>3614</v>
      </c>
      <c r="J685" s="4">
        <v>682</v>
      </c>
      <c r="K685" s="5">
        <f t="shared" si="94"/>
        <v>0.03208333333333334</v>
      </c>
      <c r="L685" s="4">
        <v>657</v>
      </c>
      <c r="M685" s="4" t="s">
        <v>3615</v>
      </c>
      <c r="N685" s="5">
        <f t="shared" si="92"/>
        <v>0.16215277777777776</v>
      </c>
      <c r="O685" s="4">
        <v>677</v>
      </c>
      <c r="P685" s="4">
        <f t="shared" si="89"/>
        <v>-20</v>
      </c>
      <c r="Q685" s="4" t="s">
        <v>180</v>
      </c>
      <c r="R685" s="4">
        <v>669</v>
      </c>
      <c r="S685" s="5">
        <f t="shared" si="93"/>
        <v>0.1638773148148148</v>
      </c>
      <c r="T685" s="4">
        <v>671</v>
      </c>
      <c r="U685" s="4" t="s">
        <v>3616</v>
      </c>
      <c r="V685" s="4">
        <f t="shared" si="88"/>
        <v>-15</v>
      </c>
      <c r="W685" s="4" t="s">
        <v>85</v>
      </c>
    </row>
    <row r="686" spans="1:23" ht="12.75">
      <c r="A686">
        <v>685</v>
      </c>
      <c r="B686">
        <v>601</v>
      </c>
      <c r="C686" t="s">
        <v>3617</v>
      </c>
      <c r="D686" t="s">
        <v>674</v>
      </c>
      <c r="E686" t="s">
        <v>26</v>
      </c>
      <c r="F686" t="s">
        <v>3618</v>
      </c>
      <c r="G686">
        <v>677</v>
      </c>
      <c r="H686" t="s">
        <v>1958</v>
      </c>
      <c r="I686" t="s">
        <v>3619</v>
      </c>
      <c r="J686">
        <v>712</v>
      </c>
      <c r="K686" s="2">
        <f t="shared" si="94"/>
        <v>0.03275462962962963</v>
      </c>
      <c r="L686">
        <v>698</v>
      </c>
      <c r="M686" t="s">
        <v>3620</v>
      </c>
      <c r="N686" s="2">
        <f t="shared" si="92"/>
        <v>0.16542824074074075</v>
      </c>
      <c r="O686">
        <v>706</v>
      </c>
      <c r="P686">
        <f t="shared" si="89"/>
        <v>-8</v>
      </c>
      <c r="Q686" t="s">
        <v>3621</v>
      </c>
      <c r="R686">
        <v>733</v>
      </c>
      <c r="S686" s="2">
        <f t="shared" si="93"/>
        <v>0.17162037037037037</v>
      </c>
      <c r="T686">
        <v>492</v>
      </c>
      <c r="U686" t="s">
        <v>3622</v>
      </c>
      <c r="V686">
        <f t="shared" si="88"/>
        <v>48</v>
      </c>
      <c r="W686" t="s">
        <v>68</v>
      </c>
    </row>
    <row r="687" spans="1:23" ht="12.75">
      <c r="A687">
        <v>686</v>
      </c>
      <c r="B687">
        <v>77</v>
      </c>
      <c r="C687" t="s">
        <v>300</v>
      </c>
      <c r="D687" t="s">
        <v>2387</v>
      </c>
      <c r="E687" t="s">
        <v>26</v>
      </c>
      <c r="F687" t="s">
        <v>3623</v>
      </c>
      <c r="G687">
        <v>648</v>
      </c>
      <c r="H687" t="s">
        <v>2689</v>
      </c>
      <c r="I687" t="s">
        <v>3000</v>
      </c>
      <c r="J687">
        <v>649</v>
      </c>
      <c r="K687" s="2">
        <f t="shared" si="94"/>
        <v>0.0315162037037037</v>
      </c>
      <c r="L687">
        <v>661</v>
      </c>
      <c r="M687" t="s">
        <v>3624</v>
      </c>
      <c r="N687" s="2">
        <f t="shared" si="92"/>
        <v>0.1621064814814815</v>
      </c>
      <c r="O687">
        <v>675</v>
      </c>
      <c r="P687">
        <f t="shared" si="89"/>
        <v>-14</v>
      </c>
      <c r="Q687" t="s">
        <v>1412</v>
      </c>
      <c r="R687">
        <v>680</v>
      </c>
      <c r="S687" s="2">
        <f t="shared" si="93"/>
        <v>0.1648726851851852</v>
      </c>
      <c r="T687">
        <v>664</v>
      </c>
      <c r="U687" t="s">
        <v>3625</v>
      </c>
      <c r="V687">
        <f t="shared" si="88"/>
        <v>-6</v>
      </c>
      <c r="W687" t="s">
        <v>68</v>
      </c>
    </row>
    <row r="688" spans="1:23" ht="12.75">
      <c r="A688">
        <v>687</v>
      </c>
      <c r="B688">
        <v>485</v>
      </c>
      <c r="C688" t="s">
        <v>3626</v>
      </c>
      <c r="D688" t="s">
        <v>70</v>
      </c>
      <c r="E688" t="s">
        <v>26</v>
      </c>
      <c r="F688" t="s">
        <v>3627</v>
      </c>
      <c r="G688">
        <v>551</v>
      </c>
      <c r="H688" t="s">
        <v>2325</v>
      </c>
      <c r="I688" t="s">
        <v>1658</v>
      </c>
      <c r="J688">
        <v>511</v>
      </c>
      <c r="K688" s="2">
        <f t="shared" si="94"/>
        <v>0.029479166666666667</v>
      </c>
      <c r="L688">
        <v>659</v>
      </c>
      <c r="M688" t="s">
        <v>3628</v>
      </c>
      <c r="N688" s="2">
        <f t="shared" si="92"/>
        <v>0.15988425925925925</v>
      </c>
      <c r="O688">
        <v>646</v>
      </c>
      <c r="P688">
        <f t="shared" si="89"/>
        <v>13</v>
      </c>
      <c r="Q688" t="s">
        <v>2923</v>
      </c>
      <c r="R688">
        <v>649</v>
      </c>
      <c r="S688" s="2">
        <f t="shared" si="93"/>
        <v>0.16256944444444443</v>
      </c>
      <c r="T688">
        <v>691</v>
      </c>
      <c r="U688" t="s">
        <v>3629</v>
      </c>
      <c r="V688">
        <f t="shared" si="88"/>
        <v>-38</v>
      </c>
      <c r="W688" t="s">
        <v>68</v>
      </c>
    </row>
    <row r="689" spans="1:23" ht="12.75">
      <c r="A689">
        <v>688</v>
      </c>
      <c r="B689">
        <v>32</v>
      </c>
      <c r="C689" t="s">
        <v>3630</v>
      </c>
      <c r="D689" t="s">
        <v>3631</v>
      </c>
      <c r="E689" t="s">
        <v>225</v>
      </c>
      <c r="F689" t="s">
        <v>3632</v>
      </c>
      <c r="G689">
        <v>712</v>
      </c>
      <c r="H689" t="s">
        <v>3576</v>
      </c>
      <c r="I689" t="s">
        <v>784</v>
      </c>
      <c r="J689">
        <v>660</v>
      </c>
      <c r="K689" s="2">
        <f t="shared" si="94"/>
        <v>0.031712962962962964</v>
      </c>
      <c r="L689">
        <v>751</v>
      </c>
      <c r="M689" t="s">
        <v>3633</v>
      </c>
      <c r="N689" s="2">
        <f t="shared" si="92"/>
        <v>0.17030092592592594</v>
      </c>
      <c r="O689">
        <v>749</v>
      </c>
      <c r="P689">
        <f t="shared" si="89"/>
        <v>2</v>
      </c>
      <c r="Q689" t="s">
        <v>980</v>
      </c>
      <c r="R689">
        <v>738</v>
      </c>
      <c r="S689" s="2">
        <f t="shared" si="93"/>
        <v>0.17203703703703704</v>
      </c>
      <c r="T689">
        <v>493</v>
      </c>
      <c r="U689" t="s">
        <v>3634</v>
      </c>
      <c r="V689">
        <f t="shared" si="88"/>
        <v>50</v>
      </c>
      <c r="W689" t="s">
        <v>141</v>
      </c>
    </row>
    <row r="690" spans="1:23" ht="12.75">
      <c r="A690">
        <v>689</v>
      </c>
      <c r="B690">
        <v>670</v>
      </c>
      <c r="C690" t="s">
        <v>3635</v>
      </c>
      <c r="D690" t="s">
        <v>1771</v>
      </c>
      <c r="E690" t="s">
        <v>389</v>
      </c>
      <c r="F690" t="s">
        <v>3632</v>
      </c>
      <c r="G690">
        <v>690</v>
      </c>
      <c r="H690" t="s">
        <v>3636</v>
      </c>
      <c r="I690" t="s">
        <v>739</v>
      </c>
      <c r="J690">
        <v>640</v>
      </c>
      <c r="K690" s="2">
        <f t="shared" si="94"/>
        <v>0.031377314814814816</v>
      </c>
      <c r="L690">
        <v>456</v>
      </c>
      <c r="M690" t="s">
        <v>1702</v>
      </c>
      <c r="N690" s="2">
        <f t="shared" si="92"/>
        <v>0.15078703703703705</v>
      </c>
      <c r="O690">
        <v>532</v>
      </c>
      <c r="P690">
        <f t="shared" si="89"/>
        <v>-76</v>
      </c>
      <c r="Q690" t="s">
        <v>1154</v>
      </c>
      <c r="R690">
        <v>530</v>
      </c>
      <c r="S690" s="2">
        <f t="shared" si="93"/>
        <v>0.1529050925925926</v>
      </c>
      <c r="T690">
        <v>790</v>
      </c>
      <c r="U690" t="s">
        <v>1623</v>
      </c>
      <c r="V690">
        <f t="shared" si="88"/>
        <v>-159</v>
      </c>
      <c r="W690" t="s">
        <v>346</v>
      </c>
    </row>
    <row r="691" spans="1:23" ht="12.75">
      <c r="A691">
        <v>690</v>
      </c>
      <c r="B691">
        <v>433</v>
      </c>
      <c r="C691" t="s">
        <v>3637</v>
      </c>
      <c r="D691" t="s">
        <v>1902</v>
      </c>
      <c r="E691" t="s">
        <v>389</v>
      </c>
      <c r="F691" t="s">
        <v>3638</v>
      </c>
      <c r="G691">
        <v>360</v>
      </c>
      <c r="H691" t="s">
        <v>2589</v>
      </c>
      <c r="I691" t="s">
        <v>2968</v>
      </c>
      <c r="J691">
        <v>476</v>
      </c>
      <c r="K691" s="2">
        <f t="shared" si="94"/>
        <v>0.029143518518518517</v>
      </c>
      <c r="L691">
        <v>594</v>
      </c>
      <c r="M691" t="s">
        <v>3639</v>
      </c>
      <c r="N691" s="2">
        <f t="shared" si="92"/>
        <v>0.15471064814814814</v>
      </c>
      <c r="O691">
        <v>597</v>
      </c>
      <c r="P691">
        <f t="shared" si="89"/>
        <v>-3</v>
      </c>
      <c r="Q691" t="s">
        <v>1166</v>
      </c>
      <c r="R691">
        <v>597</v>
      </c>
      <c r="S691" s="2">
        <f t="shared" si="93"/>
        <v>0.1571759259259259</v>
      </c>
      <c r="T691">
        <v>765</v>
      </c>
      <c r="U691" t="s">
        <v>3640</v>
      </c>
      <c r="V691">
        <f t="shared" si="88"/>
        <v>-93</v>
      </c>
      <c r="W691" t="s">
        <v>141</v>
      </c>
    </row>
    <row r="692" spans="1:23" ht="12.75">
      <c r="A692">
        <v>691</v>
      </c>
      <c r="B692">
        <v>26</v>
      </c>
      <c r="C692" t="s">
        <v>3641</v>
      </c>
      <c r="D692" t="s">
        <v>3642</v>
      </c>
      <c r="E692" t="s">
        <v>1935</v>
      </c>
      <c r="F692" t="s">
        <v>3643</v>
      </c>
      <c r="G692">
        <v>663</v>
      </c>
      <c r="H692" t="s">
        <v>3644</v>
      </c>
      <c r="I692" t="s">
        <v>847</v>
      </c>
      <c r="J692">
        <v>609</v>
      </c>
      <c r="K692" s="2">
        <f t="shared" si="94"/>
        <v>0.03078703703703704</v>
      </c>
      <c r="L692">
        <v>670</v>
      </c>
      <c r="M692" t="s">
        <v>3645</v>
      </c>
      <c r="N692" s="2">
        <f t="shared" si="92"/>
        <v>0.16194444444444445</v>
      </c>
      <c r="O692">
        <v>672</v>
      </c>
      <c r="P692">
        <f t="shared" si="89"/>
        <v>-2</v>
      </c>
      <c r="Q692" t="s">
        <v>219</v>
      </c>
      <c r="R692">
        <v>668</v>
      </c>
      <c r="S692" s="2">
        <f t="shared" si="93"/>
        <v>0.16375</v>
      </c>
      <c r="T692">
        <v>679</v>
      </c>
      <c r="U692" t="s">
        <v>3646</v>
      </c>
      <c r="V692">
        <f t="shared" si="88"/>
        <v>-23</v>
      </c>
      <c r="W692" t="s">
        <v>240</v>
      </c>
    </row>
    <row r="693" spans="1:23" ht="12.75">
      <c r="A693">
        <v>692</v>
      </c>
      <c r="B693">
        <v>451</v>
      </c>
      <c r="C693" t="s">
        <v>3647</v>
      </c>
      <c r="D693" t="s">
        <v>1143</v>
      </c>
      <c r="E693" t="s">
        <v>52</v>
      </c>
      <c r="F693" t="s">
        <v>3648</v>
      </c>
      <c r="G693">
        <v>675</v>
      </c>
      <c r="H693" t="s">
        <v>3649</v>
      </c>
      <c r="I693" t="s">
        <v>3650</v>
      </c>
      <c r="J693">
        <v>729</v>
      </c>
      <c r="K693" s="2">
        <f t="shared" si="94"/>
        <v>0.033368055555555554</v>
      </c>
      <c r="L693">
        <v>617</v>
      </c>
      <c r="M693" t="s">
        <v>3162</v>
      </c>
      <c r="N693" s="2">
        <f t="shared" si="92"/>
        <v>0.16030092592592593</v>
      </c>
      <c r="O693">
        <v>651</v>
      </c>
      <c r="P693">
        <f t="shared" si="89"/>
        <v>-34</v>
      </c>
      <c r="Q693" t="s">
        <v>1060</v>
      </c>
      <c r="R693">
        <v>656</v>
      </c>
      <c r="S693" s="2">
        <f t="shared" si="93"/>
        <v>0.16300925925925927</v>
      </c>
      <c r="T693">
        <v>693</v>
      </c>
      <c r="U693" t="s">
        <v>3651</v>
      </c>
      <c r="V693">
        <f t="shared" si="88"/>
        <v>-36</v>
      </c>
      <c r="W693" t="s">
        <v>68</v>
      </c>
    </row>
    <row r="694" spans="1:23" ht="12.75">
      <c r="A694">
        <v>693</v>
      </c>
      <c r="B694">
        <v>490</v>
      </c>
      <c r="C694" t="s">
        <v>3652</v>
      </c>
      <c r="D694" t="s">
        <v>1354</v>
      </c>
      <c r="E694" t="s">
        <v>26</v>
      </c>
      <c r="F694" t="s">
        <v>3653</v>
      </c>
      <c r="G694">
        <v>603</v>
      </c>
      <c r="H694" t="s">
        <v>2147</v>
      </c>
      <c r="I694" t="s">
        <v>3654</v>
      </c>
      <c r="J694">
        <v>690</v>
      </c>
      <c r="K694" s="2">
        <f t="shared" si="94"/>
        <v>0.03225694444444444</v>
      </c>
      <c r="L694">
        <v>697</v>
      </c>
      <c r="M694" t="s">
        <v>3655</v>
      </c>
      <c r="N694" s="2">
        <f t="shared" si="92"/>
        <v>0.16483796296296296</v>
      </c>
      <c r="O694">
        <v>703</v>
      </c>
      <c r="P694">
        <f t="shared" si="89"/>
        <v>-6</v>
      </c>
      <c r="Q694" t="s">
        <v>2523</v>
      </c>
      <c r="R694">
        <v>705</v>
      </c>
      <c r="S694" s="2">
        <f t="shared" si="93"/>
        <v>0.16797453703703705</v>
      </c>
      <c r="T694">
        <v>618</v>
      </c>
      <c r="U694" t="s">
        <v>3656</v>
      </c>
      <c r="V694">
        <f t="shared" si="88"/>
        <v>12</v>
      </c>
      <c r="W694" t="s">
        <v>68</v>
      </c>
    </row>
    <row r="695" spans="1:23" ht="12.75">
      <c r="A695">
        <v>694</v>
      </c>
      <c r="B695">
        <v>172</v>
      </c>
      <c r="C695" t="s">
        <v>3657</v>
      </c>
      <c r="D695" t="s">
        <v>569</v>
      </c>
      <c r="E695" t="s">
        <v>26</v>
      </c>
      <c r="F695" t="s">
        <v>3658</v>
      </c>
      <c r="G695">
        <v>563</v>
      </c>
      <c r="H695" t="s">
        <v>1092</v>
      </c>
      <c r="I695" t="s">
        <v>3659</v>
      </c>
      <c r="J695">
        <v>817</v>
      </c>
      <c r="K695" s="2">
        <f t="shared" si="94"/>
        <v>0.04193287037037037</v>
      </c>
      <c r="L695">
        <v>623</v>
      </c>
      <c r="M695" t="s">
        <v>3312</v>
      </c>
      <c r="N695" s="2">
        <f t="shared" si="92"/>
        <v>0.1690625</v>
      </c>
      <c r="O695">
        <v>735</v>
      </c>
      <c r="P695">
        <f t="shared" si="89"/>
        <v>-112</v>
      </c>
      <c r="Q695" t="s">
        <v>709</v>
      </c>
      <c r="R695">
        <v>734</v>
      </c>
      <c r="S695" s="2">
        <f t="shared" si="93"/>
        <v>0.17172453703703705</v>
      </c>
      <c r="T695">
        <v>525</v>
      </c>
      <c r="U695" t="s">
        <v>3660</v>
      </c>
      <c r="V695">
        <f t="shared" si="88"/>
        <v>40</v>
      </c>
      <c r="W695" t="s">
        <v>2213</v>
      </c>
    </row>
    <row r="696" spans="1:23" ht="12.75">
      <c r="A696">
        <v>695</v>
      </c>
      <c r="B696">
        <v>288</v>
      </c>
      <c r="C696" t="s">
        <v>719</v>
      </c>
      <c r="D696" t="s">
        <v>103</v>
      </c>
      <c r="E696" t="s">
        <v>26</v>
      </c>
      <c r="F696" t="s">
        <v>3661</v>
      </c>
      <c r="G696">
        <v>554</v>
      </c>
      <c r="H696" t="s">
        <v>3662</v>
      </c>
      <c r="I696" t="s">
        <v>1248</v>
      </c>
      <c r="J696">
        <v>540</v>
      </c>
      <c r="K696" s="2">
        <f t="shared" si="94"/>
        <v>0.029918981481481477</v>
      </c>
      <c r="L696">
        <v>663</v>
      </c>
      <c r="M696" t="s">
        <v>3663</v>
      </c>
      <c r="N696" s="2">
        <f t="shared" si="92"/>
        <v>0.1607523148148148</v>
      </c>
      <c r="O696">
        <v>661</v>
      </c>
      <c r="P696">
        <f t="shared" si="89"/>
        <v>2</v>
      </c>
      <c r="Q696" t="s">
        <v>374</v>
      </c>
      <c r="R696">
        <v>651</v>
      </c>
      <c r="S696" s="2">
        <f t="shared" si="93"/>
        <v>0.16267361111111112</v>
      </c>
      <c r="T696">
        <v>709</v>
      </c>
      <c r="U696" t="s">
        <v>3664</v>
      </c>
      <c r="V696">
        <f t="shared" si="88"/>
        <v>-44</v>
      </c>
      <c r="W696" t="s">
        <v>1955</v>
      </c>
    </row>
    <row r="697" spans="1:23" ht="12.75">
      <c r="A697">
        <v>696</v>
      </c>
      <c r="B697">
        <v>477</v>
      </c>
      <c r="C697" t="s">
        <v>3665</v>
      </c>
      <c r="D697" t="s">
        <v>1237</v>
      </c>
      <c r="E697" t="s">
        <v>52</v>
      </c>
      <c r="F697" t="s">
        <v>3666</v>
      </c>
      <c r="G697">
        <v>319</v>
      </c>
      <c r="H697" t="s">
        <v>1283</v>
      </c>
      <c r="I697" t="s">
        <v>1660</v>
      </c>
      <c r="J697">
        <v>324</v>
      </c>
      <c r="K697" s="2">
        <f t="shared" si="94"/>
        <v>0.02765046296296296</v>
      </c>
      <c r="L697">
        <v>636</v>
      </c>
      <c r="M697" t="s">
        <v>3307</v>
      </c>
      <c r="N697" s="2">
        <f t="shared" si="92"/>
        <v>0.15560185185185182</v>
      </c>
      <c r="O697">
        <v>606</v>
      </c>
      <c r="P697">
        <f t="shared" si="89"/>
        <v>30</v>
      </c>
      <c r="Q697" t="s">
        <v>546</v>
      </c>
      <c r="R697">
        <v>605</v>
      </c>
      <c r="S697" s="2">
        <f t="shared" si="93"/>
        <v>0.15799768518518517</v>
      </c>
      <c r="T697">
        <v>772</v>
      </c>
      <c r="U697" t="s">
        <v>3667</v>
      </c>
      <c r="V697">
        <f t="shared" si="88"/>
        <v>-91</v>
      </c>
      <c r="W697" t="s">
        <v>68</v>
      </c>
    </row>
    <row r="698" spans="1:23" ht="12.75">
      <c r="A698">
        <v>697</v>
      </c>
      <c r="B698">
        <v>49</v>
      </c>
      <c r="C698" t="s">
        <v>3668</v>
      </c>
      <c r="D698" t="s">
        <v>1934</v>
      </c>
      <c r="E698" t="s">
        <v>1935</v>
      </c>
      <c r="F698" t="s">
        <v>3669</v>
      </c>
      <c r="G698">
        <v>818</v>
      </c>
      <c r="H698" t="s">
        <v>3670</v>
      </c>
      <c r="I698" t="s">
        <v>2968</v>
      </c>
      <c r="J698">
        <v>813</v>
      </c>
      <c r="K698" s="2">
        <f t="shared" si="94"/>
        <v>0.040081018518518516</v>
      </c>
      <c r="L698">
        <v>712</v>
      </c>
      <c r="M698" t="s">
        <v>3671</v>
      </c>
      <c r="N698" s="2">
        <f t="shared" si="92"/>
        <v>0.1741435185185185</v>
      </c>
      <c r="O698">
        <v>766</v>
      </c>
      <c r="P698">
        <f t="shared" si="89"/>
        <v>-54</v>
      </c>
      <c r="Q698" t="s">
        <v>515</v>
      </c>
      <c r="R698">
        <v>764</v>
      </c>
      <c r="S698" s="2">
        <f t="shared" si="93"/>
        <v>0.17627314814814812</v>
      </c>
      <c r="T698">
        <v>419</v>
      </c>
      <c r="U698" t="s">
        <v>3672</v>
      </c>
      <c r="V698">
        <f t="shared" si="88"/>
        <v>67</v>
      </c>
      <c r="W698" t="s">
        <v>567</v>
      </c>
    </row>
    <row r="699" spans="1:23" ht="12.75">
      <c r="A699">
        <v>698</v>
      </c>
      <c r="B699">
        <v>781</v>
      </c>
      <c r="C699" t="s">
        <v>3673</v>
      </c>
      <c r="D699" t="s">
        <v>1053</v>
      </c>
      <c r="E699" t="s">
        <v>389</v>
      </c>
      <c r="F699" t="s">
        <v>3674</v>
      </c>
      <c r="G699">
        <v>716</v>
      </c>
      <c r="H699" t="s">
        <v>1826</v>
      </c>
      <c r="I699" t="s">
        <v>2174</v>
      </c>
      <c r="J699">
        <v>698</v>
      </c>
      <c r="K699" s="2">
        <f t="shared" si="94"/>
        <v>0.03241898148148148</v>
      </c>
      <c r="L699">
        <v>705</v>
      </c>
      <c r="M699" t="s">
        <v>3675</v>
      </c>
      <c r="N699" s="2">
        <f t="shared" si="92"/>
        <v>0.1658449074074074</v>
      </c>
      <c r="O699">
        <v>708</v>
      </c>
      <c r="P699">
        <f t="shared" si="89"/>
        <v>-3</v>
      </c>
      <c r="Q699" t="s">
        <v>219</v>
      </c>
      <c r="R699">
        <v>702</v>
      </c>
      <c r="S699" s="2">
        <f t="shared" si="93"/>
        <v>0.16765046296296296</v>
      </c>
      <c r="T699">
        <v>652</v>
      </c>
      <c r="U699" t="s">
        <v>3676</v>
      </c>
      <c r="V699">
        <f t="shared" si="88"/>
        <v>4</v>
      </c>
      <c r="W699" t="s">
        <v>3677</v>
      </c>
    </row>
    <row r="700" spans="1:23" ht="12.75">
      <c r="A700">
        <v>699</v>
      </c>
      <c r="B700">
        <v>614</v>
      </c>
      <c r="C700" t="s">
        <v>3678</v>
      </c>
      <c r="D700" t="s">
        <v>569</v>
      </c>
      <c r="E700" t="s">
        <v>26</v>
      </c>
      <c r="F700" t="s">
        <v>3679</v>
      </c>
      <c r="G700">
        <v>630</v>
      </c>
      <c r="H700" t="s">
        <v>3680</v>
      </c>
      <c r="I700" t="s">
        <v>2138</v>
      </c>
      <c r="J700">
        <v>621</v>
      </c>
      <c r="K700" s="2">
        <f t="shared" si="94"/>
        <v>0.030914351851851853</v>
      </c>
      <c r="L700">
        <v>739</v>
      </c>
      <c r="M700" t="s">
        <v>3681</v>
      </c>
      <c r="N700" s="2">
        <f t="shared" si="92"/>
        <v>0.16804398148148147</v>
      </c>
      <c r="O700">
        <v>725</v>
      </c>
      <c r="P700">
        <f t="shared" si="89"/>
        <v>14</v>
      </c>
      <c r="Q700" t="s">
        <v>900</v>
      </c>
      <c r="R700">
        <v>715</v>
      </c>
      <c r="S700" s="2">
        <f t="shared" si="93"/>
        <v>0.16980324074074074</v>
      </c>
      <c r="T700">
        <v>595</v>
      </c>
      <c r="U700" t="s">
        <v>2997</v>
      </c>
      <c r="V700">
        <f t="shared" si="88"/>
        <v>16</v>
      </c>
      <c r="W700" t="s">
        <v>68</v>
      </c>
    </row>
    <row r="701" spans="1:23" ht="12.75">
      <c r="A701">
        <v>700</v>
      </c>
      <c r="B701">
        <v>186</v>
      </c>
      <c r="C701" t="s">
        <v>3682</v>
      </c>
      <c r="D701" t="s">
        <v>143</v>
      </c>
      <c r="E701" t="s">
        <v>26</v>
      </c>
      <c r="F701" t="s">
        <v>3683</v>
      </c>
      <c r="G701">
        <v>564</v>
      </c>
      <c r="H701" t="s">
        <v>1092</v>
      </c>
      <c r="I701" t="s">
        <v>1658</v>
      </c>
      <c r="J701">
        <v>517</v>
      </c>
      <c r="K701" s="2">
        <f t="shared" si="94"/>
        <v>0.029583333333333333</v>
      </c>
      <c r="L701">
        <v>656</v>
      </c>
      <c r="M701" t="s">
        <v>3684</v>
      </c>
      <c r="N701" s="2">
        <f aca="true" t="shared" si="95" ref="N701:N732">M701+K701</f>
        <v>0.15957175925925926</v>
      </c>
      <c r="O701">
        <v>645</v>
      </c>
      <c r="P701">
        <f t="shared" si="89"/>
        <v>11</v>
      </c>
      <c r="Q701" t="s">
        <v>425</v>
      </c>
      <c r="R701">
        <v>637</v>
      </c>
      <c r="S701" s="2">
        <f aca="true" t="shared" si="96" ref="S701:S732">Q701+N701</f>
        <v>0.16114583333333332</v>
      </c>
      <c r="T701">
        <v>745</v>
      </c>
      <c r="U701" t="s">
        <v>3685</v>
      </c>
      <c r="V701">
        <f t="shared" si="88"/>
        <v>-63</v>
      </c>
      <c r="W701" t="s">
        <v>542</v>
      </c>
    </row>
    <row r="702" spans="1:23" ht="12.75">
      <c r="A702">
        <v>701</v>
      </c>
      <c r="B702">
        <v>404</v>
      </c>
      <c r="C702" t="s">
        <v>3686</v>
      </c>
      <c r="D702" t="s">
        <v>575</v>
      </c>
      <c r="E702" t="s">
        <v>389</v>
      </c>
      <c r="F702" t="s">
        <v>3687</v>
      </c>
      <c r="G702">
        <v>513</v>
      </c>
      <c r="H702" t="s">
        <v>1815</v>
      </c>
      <c r="I702" t="s">
        <v>1437</v>
      </c>
      <c r="J702">
        <v>525</v>
      </c>
      <c r="K702" s="2">
        <f t="shared" si="94"/>
        <v>0.02967592592592593</v>
      </c>
      <c r="L702">
        <v>690</v>
      </c>
      <c r="M702" t="s">
        <v>3688</v>
      </c>
      <c r="N702" s="2">
        <f t="shared" si="95"/>
        <v>0.16182870370370372</v>
      </c>
      <c r="O702">
        <v>669</v>
      </c>
      <c r="P702">
        <f t="shared" si="89"/>
        <v>21</v>
      </c>
      <c r="Q702" t="s">
        <v>651</v>
      </c>
      <c r="R702">
        <v>666</v>
      </c>
      <c r="S702" s="2">
        <f t="shared" si="96"/>
        <v>0.1635763888888889</v>
      </c>
      <c r="T702">
        <v>713</v>
      </c>
      <c r="U702" t="s">
        <v>3391</v>
      </c>
      <c r="V702">
        <f t="shared" si="88"/>
        <v>-35</v>
      </c>
      <c r="W702" t="s">
        <v>799</v>
      </c>
    </row>
    <row r="703" spans="1:23" ht="12.75">
      <c r="A703">
        <v>702</v>
      </c>
      <c r="B703">
        <v>720</v>
      </c>
      <c r="C703" t="s">
        <v>3689</v>
      </c>
      <c r="D703" t="s">
        <v>786</v>
      </c>
      <c r="E703" t="s">
        <v>26</v>
      </c>
      <c r="F703" t="s">
        <v>3690</v>
      </c>
      <c r="G703">
        <v>536</v>
      </c>
      <c r="H703" t="s">
        <v>3691</v>
      </c>
      <c r="I703" t="s">
        <v>327</v>
      </c>
      <c r="J703">
        <v>464</v>
      </c>
      <c r="K703" s="2">
        <f t="shared" si="94"/>
        <v>0.0290625</v>
      </c>
      <c r="L703">
        <v>758</v>
      </c>
      <c r="M703" t="s">
        <v>3692</v>
      </c>
      <c r="N703" s="2">
        <f t="shared" si="95"/>
        <v>0.16890046296296296</v>
      </c>
      <c r="O703">
        <v>733</v>
      </c>
      <c r="P703">
        <f t="shared" si="89"/>
        <v>25</v>
      </c>
      <c r="Q703" t="s">
        <v>106</v>
      </c>
      <c r="R703">
        <v>721</v>
      </c>
      <c r="S703" s="2">
        <f t="shared" si="96"/>
        <v>0.1703587962962963</v>
      </c>
      <c r="T703">
        <v>586</v>
      </c>
      <c r="U703" t="s">
        <v>3693</v>
      </c>
      <c r="V703">
        <f t="shared" si="88"/>
        <v>19</v>
      </c>
      <c r="W703" t="s">
        <v>124</v>
      </c>
    </row>
    <row r="704" spans="1:23" ht="12.75">
      <c r="A704">
        <v>703</v>
      </c>
      <c r="B704">
        <v>948</v>
      </c>
      <c r="C704" t="s">
        <v>3694</v>
      </c>
      <c r="D704" t="s">
        <v>3695</v>
      </c>
      <c r="E704" t="s">
        <v>26</v>
      </c>
      <c r="F704" t="s">
        <v>3696</v>
      </c>
      <c r="G704">
        <v>729</v>
      </c>
      <c r="H704" t="s">
        <v>3697</v>
      </c>
      <c r="I704" t="s">
        <v>907</v>
      </c>
      <c r="J704">
        <v>683</v>
      </c>
      <c r="K704" s="2">
        <f t="shared" si="94"/>
        <v>0.03210648148148148</v>
      </c>
      <c r="L704">
        <v>676</v>
      </c>
      <c r="M704" t="s">
        <v>3698</v>
      </c>
      <c r="N704" s="2">
        <f t="shared" si="95"/>
        <v>0.16354166666666667</v>
      </c>
      <c r="O704">
        <v>690</v>
      </c>
      <c r="P704">
        <f t="shared" si="89"/>
        <v>-14</v>
      </c>
      <c r="Q704" t="s">
        <v>359</v>
      </c>
      <c r="R704">
        <v>683</v>
      </c>
      <c r="S704" s="2">
        <f t="shared" si="96"/>
        <v>0.1652199074074074</v>
      </c>
      <c r="T704">
        <v>686</v>
      </c>
      <c r="U704" t="s">
        <v>3699</v>
      </c>
      <c r="V704">
        <f t="shared" si="88"/>
        <v>-20</v>
      </c>
      <c r="W704" t="s">
        <v>110</v>
      </c>
    </row>
    <row r="705" spans="1:23" ht="12.75">
      <c r="A705">
        <v>704</v>
      </c>
      <c r="B705">
        <v>731</v>
      </c>
      <c r="C705" t="s">
        <v>3700</v>
      </c>
      <c r="D705" t="s">
        <v>143</v>
      </c>
      <c r="E705" t="s">
        <v>52</v>
      </c>
      <c r="F705" t="s">
        <v>3701</v>
      </c>
      <c r="G705">
        <v>655</v>
      </c>
      <c r="H705" t="s">
        <v>2313</v>
      </c>
      <c r="I705" t="s">
        <v>2813</v>
      </c>
      <c r="J705">
        <v>653</v>
      </c>
      <c r="K705" s="2">
        <f t="shared" si="94"/>
        <v>0.0315625</v>
      </c>
      <c r="L705">
        <v>647</v>
      </c>
      <c r="M705" t="s">
        <v>3702</v>
      </c>
      <c r="N705" s="2">
        <f t="shared" si="95"/>
        <v>0.16069444444444445</v>
      </c>
      <c r="O705">
        <v>659</v>
      </c>
      <c r="P705">
        <f t="shared" si="89"/>
        <v>-12</v>
      </c>
      <c r="Q705" t="s">
        <v>73</v>
      </c>
      <c r="R705">
        <v>652</v>
      </c>
      <c r="S705" s="2">
        <f t="shared" si="96"/>
        <v>0.16268518518518518</v>
      </c>
      <c r="T705">
        <v>730</v>
      </c>
      <c r="U705" t="s">
        <v>3703</v>
      </c>
      <c r="V705">
        <f t="shared" si="88"/>
        <v>-52</v>
      </c>
      <c r="W705" t="s">
        <v>124</v>
      </c>
    </row>
    <row r="706" spans="1:23" ht="12.75">
      <c r="A706">
        <v>705</v>
      </c>
      <c r="B706">
        <v>362</v>
      </c>
      <c r="C706" t="s">
        <v>3704</v>
      </c>
      <c r="D706" t="s">
        <v>143</v>
      </c>
      <c r="E706" t="s">
        <v>26</v>
      </c>
      <c r="F706" t="s">
        <v>3705</v>
      </c>
      <c r="G706">
        <v>397</v>
      </c>
      <c r="H706" t="s">
        <v>1275</v>
      </c>
      <c r="I706" t="s">
        <v>3706</v>
      </c>
      <c r="J706">
        <v>481</v>
      </c>
      <c r="K706" s="2">
        <f t="shared" si="94"/>
        <v>0.029178240740740737</v>
      </c>
      <c r="L706">
        <v>759</v>
      </c>
      <c r="M706" t="s">
        <v>3707</v>
      </c>
      <c r="N706" s="2">
        <f t="shared" si="95"/>
        <v>0.16909722222222223</v>
      </c>
      <c r="O706">
        <v>736</v>
      </c>
      <c r="P706">
        <f t="shared" si="89"/>
        <v>23</v>
      </c>
      <c r="Q706" t="s">
        <v>1437</v>
      </c>
      <c r="R706">
        <v>736</v>
      </c>
      <c r="S706" s="2">
        <f t="shared" si="96"/>
        <v>0.17195601851851852</v>
      </c>
      <c r="T706">
        <v>560</v>
      </c>
      <c r="U706" t="s">
        <v>3708</v>
      </c>
      <c r="V706">
        <f aca="true" t="shared" si="97" ref="V706:V769">R706-A706</f>
        <v>31</v>
      </c>
      <c r="W706" t="s">
        <v>240</v>
      </c>
    </row>
    <row r="707" spans="1:23" ht="12.75">
      <c r="A707">
        <v>706</v>
      </c>
      <c r="B707">
        <v>969</v>
      </c>
      <c r="C707" t="s">
        <v>3348</v>
      </c>
      <c r="D707" t="s">
        <v>1237</v>
      </c>
      <c r="E707" t="s">
        <v>52</v>
      </c>
      <c r="F707" t="s">
        <v>3709</v>
      </c>
      <c r="G707">
        <v>748</v>
      </c>
      <c r="H707" t="s">
        <v>3710</v>
      </c>
      <c r="I707" t="s">
        <v>2942</v>
      </c>
      <c r="J707">
        <v>738</v>
      </c>
      <c r="K707" s="2">
        <f t="shared" si="94"/>
        <v>0.03353009259259259</v>
      </c>
      <c r="L707">
        <v>732</v>
      </c>
      <c r="M707" t="s">
        <v>3711</v>
      </c>
      <c r="N707" s="2">
        <f t="shared" si="95"/>
        <v>0.16990740740740742</v>
      </c>
      <c r="O707">
        <v>742</v>
      </c>
      <c r="P707">
        <f t="shared" si="89"/>
        <v>-10</v>
      </c>
      <c r="Q707" t="s">
        <v>1027</v>
      </c>
      <c r="R707">
        <v>745</v>
      </c>
      <c r="S707" s="2">
        <f t="shared" si="96"/>
        <v>0.17240740740740743</v>
      </c>
      <c r="T707">
        <v>556</v>
      </c>
      <c r="U707" t="s">
        <v>3543</v>
      </c>
      <c r="V707">
        <f t="shared" si="97"/>
        <v>39</v>
      </c>
      <c r="W707" t="s">
        <v>421</v>
      </c>
    </row>
    <row r="708" spans="1:23" ht="12.75">
      <c r="A708">
        <v>707</v>
      </c>
      <c r="B708">
        <v>326</v>
      </c>
      <c r="C708" t="s">
        <v>3712</v>
      </c>
      <c r="D708" t="s">
        <v>270</v>
      </c>
      <c r="E708" t="s">
        <v>52</v>
      </c>
      <c r="F708" t="s">
        <v>3713</v>
      </c>
      <c r="G708">
        <v>368</v>
      </c>
      <c r="H708" t="s">
        <v>3714</v>
      </c>
      <c r="I708" t="s">
        <v>1539</v>
      </c>
      <c r="J708">
        <v>440</v>
      </c>
      <c r="K708" s="2">
        <f t="shared" si="94"/>
        <v>0.02885416666666667</v>
      </c>
      <c r="L708">
        <v>681</v>
      </c>
      <c r="M708" t="s">
        <v>3715</v>
      </c>
      <c r="N708" s="2">
        <f t="shared" si="95"/>
        <v>0.1604513888888889</v>
      </c>
      <c r="O708">
        <v>654</v>
      </c>
      <c r="P708">
        <f t="shared" si="89"/>
        <v>27</v>
      </c>
      <c r="Q708" t="s">
        <v>2138</v>
      </c>
      <c r="R708">
        <v>659</v>
      </c>
      <c r="S708" s="2">
        <f t="shared" si="96"/>
        <v>0.16322916666666668</v>
      </c>
      <c r="T708">
        <v>728</v>
      </c>
      <c r="U708" t="s">
        <v>3716</v>
      </c>
      <c r="V708">
        <f t="shared" si="97"/>
        <v>-48</v>
      </c>
      <c r="W708" t="s">
        <v>3717</v>
      </c>
    </row>
    <row r="709" spans="1:23" ht="12.75">
      <c r="A709">
        <v>708</v>
      </c>
      <c r="B709">
        <v>444</v>
      </c>
      <c r="C709" t="s">
        <v>3718</v>
      </c>
      <c r="D709" t="s">
        <v>1001</v>
      </c>
      <c r="E709" t="s">
        <v>26</v>
      </c>
      <c r="F709" t="s">
        <v>3719</v>
      </c>
      <c r="G709">
        <v>104</v>
      </c>
      <c r="H709" t="s">
        <v>311</v>
      </c>
      <c r="I709" t="s">
        <v>2384</v>
      </c>
      <c r="J709">
        <v>185</v>
      </c>
      <c r="K709" s="2">
        <f t="shared" si="94"/>
        <v>0.026076388888888892</v>
      </c>
      <c r="L709">
        <v>772</v>
      </c>
      <c r="M709" t="s">
        <v>3720</v>
      </c>
      <c r="N709" s="2">
        <f t="shared" si="95"/>
        <v>0.1676388888888889</v>
      </c>
      <c r="O709">
        <v>721</v>
      </c>
      <c r="P709">
        <f t="shared" si="89"/>
        <v>51</v>
      </c>
      <c r="Q709" t="s">
        <v>2562</v>
      </c>
      <c r="R709">
        <v>722</v>
      </c>
      <c r="S709" s="2">
        <f t="shared" si="96"/>
        <v>0.17039351851851853</v>
      </c>
      <c r="T709">
        <v>613</v>
      </c>
      <c r="U709" t="s">
        <v>3721</v>
      </c>
      <c r="V709">
        <f t="shared" si="97"/>
        <v>14</v>
      </c>
      <c r="W709" t="s">
        <v>68</v>
      </c>
    </row>
    <row r="710" spans="1:23" ht="12.75">
      <c r="A710">
        <v>709</v>
      </c>
      <c r="B710">
        <v>525</v>
      </c>
      <c r="C710" t="s">
        <v>3722</v>
      </c>
      <c r="D710" t="s">
        <v>160</v>
      </c>
      <c r="E710" t="s">
        <v>52</v>
      </c>
      <c r="F710" t="s">
        <v>3723</v>
      </c>
      <c r="H710" t="s">
        <v>41</v>
      </c>
      <c r="I710" t="s">
        <v>41</v>
      </c>
      <c r="L710">
        <v>660</v>
      </c>
      <c r="M710" t="s">
        <v>3724</v>
      </c>
      <c r="N710" s="2">
        <f t="shared" si="95"/>
        <v>0.13052083333333334</v>
      </c>
      <c r="O710">
        <v>96</v>
      </c>
      <c r="P710">
        <f t="shared" si="89"/>
        <v>564</v>
      </c>
      <c r="Q710" t="s">
        <v>2875</v>
      </c>
      <c r="R710">
        <v>132</v>
      </c>
      <c r="S710" s="2">
        <f t="shared" si="96"/>
        <v>0.13387731481481482</v>
      </c>
      <c r="T710">
        <v>658</v>
      </c>
      <c r="U710" t="s">
        <v>3725</v>
      </c>
      <c r="V710">
        <f t="shared" si="97"/>
        <v>-577</v>
      </c>
      <c r="W710" t="s">
        <v>68</v>
      </c>
    </row>
    <row r="711" spans="1:23" ht="12.75">
      <c r="A711">
        <v>710</v>
      </c>
      <c r="B711">
        <v>958</v>
      </c>
      <c r="C711" t="s">
        <v>3726</v>
      </c>
      <c r="D711" t="s">
        <v>1380</v>
      </c>
      <c r="E711" t="s">
        <v>52</v>
      </c>
      <c r="F711" t="s">
        <v>3727</v>
      </c>
      <c r="G711">
        <v>452</v>
      </c>
      <c r="H711" t="s">
        <v>1991</v>
      </c>
      <c r="I711" t="s">
        <v>2253</v>
      </c>
      <c r="J711">
        <v>456</v>
      </c>
      <c r="K711" s="2">
        <f aca="true" t="shared" si="98" ref="K711:K718">I711+H711</f>
        <v>0.028981481481481483</v>
      </c>
      <c r="L711">
        <v>722</v>
      </c>
      <c r="M711" t="s">
        <v>3728</v>
      </c>
      <c r="N711" s="2">
        <f t="shared" si="95"/>
        <v>0.1643865740740741</v>
      </c>
      <c r="O711">
        <v>700</v>
      </c>
      <c r="P711">
        <f t="shared" si="89"/>
        <v>22</v>
      </c>
      <c r="Q711" t="s">
        <v>431</v>
      </c>
      <c r="R711">
        <v>689</v>
      </c>
      <c r="S711" s="2">
        <f t="shared" si="96"/>
        <v>0.16594907407407408</v>
      </c>
      <c r="T711">
        <v>699</v>
      </c>
      <c r="U711" t="s">
        <v>3729</v>
      </c>
      <c r="V711">
        <f t="shared" si="97"/>
        <v>-21</v>
      </c>
      <c r="W711" t="s">
        <v>1265</v>
      </c>
    </row>
    <row r="712" spans="1:23" ht="12.75">
      <c r="A712">
        <v>711</v>
      </c>
      <c r="B712">
        <v>576</v>
      </c>
      <c r="C712" t="s">
        <v>3730</v>
      </c>
      <c r="D712" t="s">
        <v>248</v>
      </c>
      <c r="E712" t="s">
        <v>52</v>
      </c>
      <c r="F712" t="s">
        <v>3731</v>
      </c>
      <c r="G712">
        <v>691</v>
      </c>
      <c r="H712" t="s">
        <v>3732</v>
      </c>
      <c r="I712" t="s">
        <v>942</v>
      </c>
      <c r="J712">
        <v>667</v>
      </c>
      <c r="K712" s="2">
        <f t="shared" si="98"/>
        <v>0.03185185185185185</v>
      </c>
      <c r="L712">
        <v>687</v>
      </c>
      <c r="M712" t="s">
        <v>3733</v>
      </c>
      <c r="N712" s="2">
        <f t="shared" si="95"/>
        <v>0.1638425925925926</v>
      </c>
      <c r="O712">
        <v>694</v>
      </c>
      <c r="P712">
        <f t="shared" si="89"/>
        <v>-7</v>
      </c>
      <c r="Q712" t="s">
        <v>817</v>
      </c>
      <c r="R712">
        <v>691</v>
      </c>
      <c r="S712" s="2">
        <f t="shared" si="96"/>
        <v>0.16620370370370371</v>
      </c>
      <c r="T712">
        <v>697</v>
      </c>
      <c r="U712" t="s">
        <v>3734</v>
      </c>
      <c r="V712">
        <f t="shared" si="97"/>
        <v>-20</v>
      </c>
      <c r="W712" t="s">
        <v>68</v>
      </c>
    </row>
    <row r="713" spans="1:23" ht="12.75">
      <c r="A713">
        <v>712</v>
      </c>
      <c r="B713">
        <v>957</v>
      </c>
      <c r="C713" t="s">
        <v>3735</v>
      </c>
      <c r="D713" t="s">
        <v>3736</v>
      </c>
      <c r="E713" t="s">
        <v>52</v>
      </c>
      <c r="F713" t="s">
        <v>3737</v>
      </c>
      <c r="G713">
        <v>762</v>
      </c>
      <c r="H713" t="s">
        <v>3738</v>
      </c>
      <c r="I713" t="s">
        <v>2767</v>
      </c>
      <c r="J713">
        <v>754</v>
      </c>
      <c r="K713" s="2">
        <f t="shared" si="98"/>
        <v>0.03408564814814815</v>
      </c>
      <c r="L713">
        <v>786</v>
      </c>
      <c r="M713" t="s">
        <v>3739</v>
      </c>
      <c r="N713" s="2">
        <f t="shared" si="95"/>
        <v>0.17930555555555555</v>
      </c>
      <c r="O713">
        <v>796</v>
      </c>
      <c r="P713">
        <f t="shared" si="89"/>
        <v>-10</v>
      </c>
      <c r="Q713" t="s">
        <v>2174</v>
      </c>
      <c r="R713">
        <v>792</v>
      </c>
      <c r="S713" s="2">
        <f t="shared" si="96"/>
        <v>0.18211805555555555</v>
      </c>
      <c r="T713">
        <v>293</v>
      </c>
      <c r="U713" t="s">
        <v>3740</v>
      </c>
      <c r="V713">
        <f t="shared" si="97"/>
        <v>80</v>
      </c>
      <c r="W713" t="s">
        <v>1378</v>
      </c>
    </row>
    <row r="714" spans="1:23" ht="12.75">
      <c r="A714">
        <v>713</v>
      </c>
      <c r="B714">
        <v>555</v>
      </c>
      <c r="C714" t="s">
        <v>3741</v>
      </c>
      <c r="D714" t="s">
        <v>706</v>
      </c>
      <c r="E714" t="s">
        <v>26</v>
      </c>
      <c r="F714" t="s">
        <v>3742</v>
      </c>
      <c r="G714">
        <v>673</v>
      </c>
      <c r="H714" t="s">
        <v>3743</v>
      </c>
      <c r="I714" t="s">
        <v>3744</v>
      </c>
      <c r="J714">
        <v>767</v>
      </c>
      <c r="K714" s="2">
        <f t="shared" si="98"/>
        <v>0.03476851851851852</v>
      </c>
      <c r="L714">
        <v>707</v>
      </c>
      <c r="M714" t="s">
        <v>3745</v>
      </c>
      <c r="N714" s="2">
        <f t="shared" si="95"/>
        <v>0.1684027777777778</v>
      </c>
      <c r="O714">
        <v>729</v>
      </c>
      <c r="P714">
        <f t="shared" si="89"/>
        <v>-22</v>
      </c>
      <c r="Q714" t="s">
        <v>1291</v>
      </c>
      <c r="R714">
        <v>729</v>
      </c>
      <c r="S714" s="2">
        <f t="shared" si="96"/>
        <v>0.17135416666666667</v>
      </c>
      <c r="T714">
        <v>607</v>
      </c>
      <c r="U714" t="s">
        <v>3746</v>
      </c>
      <c r="V714">
        <f t="shared" si="97"/>
        <v>16</v>
      </c>
      <c r="W714" t="s">
        <v>68</v>
      </c>
    </row>
    <row r="715" spans="1:23" ht="12.75">
      <c r="A715">
        <v>714</v>
      </c>
      <c r="B715">
        <v>272</v>
      </c>
      <c r="C715" t="s">
        <v>3747</v>
      </c>
      <c r="D715" t="s">
        <v>3748</v>
      </c>
      <c r="E715" t="s">
        <v>389</v>
      </c>
      <c r="F715" t="s">
        <v>3749</v>
      </c>
      <c r="G715">
        <v>724</v>
      </c>
      <c r="H715" t="s">
        <v>3513</v>
      </c>
      <c r="I715" t="s">
        <v>1920</v>
      </c>
      <c r="J715">
        <v>716</v>
      </c>
      <c r="K715" s="2">
        <f t="shared" si="98"/>
        <v>0.03283564814814815</v>
      </c>
      <c r="L715">
        <v>731</v>
      </c>
      <c r="M715" t="s">
        <v>3750</v>
      </c>
      <c r="N715" s="2">
        <f t="shared" si="95"/>
        <v>0.1691203703703704</v>
      </c>
      <c r="O715">
        <v>737</v>
      </c>
      <c r="P715">
        <f t="shared" si="89"/>
        <v>-6</v>
      </c>
      <c r="Q715" t="s">
        <v>546</v>
      </c>
      <c r="R715">
        <v>732</v>
      </c>
      <c r="S715" s="2">
        <f t="shared" si="96"/>
        <v>0.17151620370370374</v>
      </c>
      <c r="T715">
        <v>610</v>
      </c>
      <c r="U715" t="s">
        <v>3751</v>
      </c>
      <c r="V715">
        <f t="shared" si="97"/>
        <v>18</v>
      </c>
      <c r="W715" t="s">
        <v>778</v>
      </c>
    </row>
    <row r="716" spans="1:23" ht="12.75">
      <c r="A716">
        <v>715</v>
      </c>
      <c r="B716">
        <v>636</v>
      </c>
      <c r="C716" t="s">
        <v>3752</v>
      </c>
      <c r="D716" t="s">
        <v>1347</v>
      </c>
      <c r="E716" t="s">
        <v>52</v>
      </c>
      <c r="F716" t="s">
        <v>3753</v>
      </c>
      <c r="G716">
        <v>442</v>
      </c>
      <c r="H716" t="s">
        <v>3754</v>
      </c>
      <c r="I716" t="s">
        <v>974</v>
      </c>
      <c r="J716">
        <v>475</v>
      </c>
      <c r="K716" s="2">
        <f t="shared" si="98"/>
        <v>0.029131944444444443</v>
      </c>
      <c r="L716">
        <v>693</v>
      </c>
      <c r="M716" t="s">
        <v>3755</v>
      </c>
      <c r="N716" s="2">
        <f t="shared" si="95"/>
        <v>0.16142361111111111</v>
      </c>
      <c r="O716">
        <v>666</v>
      </c>
      <c r="P716">
        <f t="shared" si="89"/>
        <v>27</v>
      </c>
      <c r="Q716" t="s">
        <v>1393</v>
      </c>
      <c r="R716">
        <v>671</v>
      </c>
      <c r="S716" s="2">
        <f t="shared" si="96"/>
        <v>0.16414351851851852</v>
      </c>
      <c r="T716">
        <v>736</v>
      </c>
      <c r="U716" t="s">
        <v>3756</v>
      </c>
      <c r="V716">
        <f t="shared" si="97"/>
        <v>-44</v>
      </c>
      <c r="W716" t="s">
        <v>68</v>
      </c>
    </row>
    <row r="717" spans="1:23" ht="12.75">
      <c r="A717">
        <v>716</v>
      </c>
      <c r="B717">
        <v>55</v>
      </c>
      <c r="C717" t="s">
        <v>3757</v>
      </c>
      <c r="D717" t="s">
        <v>3758</v>
      </c>
      <c r="E717" t="s">
        <v>225</v>
      </c>
      <c r="F717" t="s">
        <v>3759</v>
      </c>
      <c r="G717">
        <v>385</v>
      </c>
      <c r="H717" t="s">
        <v>676</v>
      </c>
      <c r="I717" t="s">
        <v>180</v>
      </c>
      <c r="J717">
        <v>315</v>
      </c>
      <c r="K717" s="2">
        <f t="shared" si="98"/>
        <v>0.027523148148148147</v>
      </c>
      <c r="L717">
        <v>761</v>
      </c>
      <c r="M717" t="s">
        <v>3760</v>
      </c>
      <c r="N717" s="2">
        <f t="shared" si="95"/>
        <v>0.16778935185185187</v>
      </c>
      <c r="O717">
        <v>723</v>
      </c>
      <c r="P717">
        <f t="shared" si="89"/>
        <v>38</v>
      </c>
      <c r="Q717" t="s">
        <v>230</v>
      </c>
      <c r="R717">
        <v>709</v>
      </c>
      <c r="S717" s="2">
        <f t="shared" si="96"/>
        <v>0.1690162037037037</v>
      </c>
      <c r="T717">
        <v>673</v>
      </c>
      <c r="U717" t="s">
        <v>3761</v>
      </c>
      <c r="V717">
        <f t="shared" si="97"/>
        <v>-7</v>
      </c>
      <c r="W717" t="s">
        <v>2083</v>
      </c>
    </row>
    <row r="718" spans="1:23" ht="12.75">
      <c r="A718">
        <v>717</v>
      </c>
      <c r="B718">
        <v>617</v>
      </c>
      <c r="C718" t="s">
        <v>3762</v>
      </c>
      <c r="D718" t="s">
        <v>526</v>
      </c>
      <c r="E718" t="s">
        <v>389</v>
      </c>
      <c r="F718" t="s">
        <v>3763</v>
      </c>
      <c r="G718">
        <v>753</v>
      </c>
      <c r="H718" t="s">
        <v>3764</v>
      </c>
      <c r="I718" t="s">
        <v>3706</v>
      </c>
      <c r="J718">
        <v>749</v>
      </c>
      <c r="K718" s="2">
        <f t="shared" si="98"/>
        <v>0.03394675925925926</v>
      </c>
      <c r="L718">
        <v>753</v>
      </c>
      <c r="M718" t="s">
        <v>3765</v>
      </c>
      <c r="N718" s="2">
        <f t="shared" si="95"/>
        <v>0.1727199074074074</v>
      </c>
      <c r="O718">
        <v>759</v>
      </c>
      <c r="P718">
        <f t="shared" si="89"/>
        <v>-6</v>
      </c>
      <c r="Q718" t="s">
        <v>1211</v>
      </c>
      <c r="R718">
        <v>757</v>
      </c>
      <c r="S718" s="2">
        <f t="shared" si="96"/>
        <v>0.17497685185185183</v>
      </c>
      <c r="T718">
        <v>548</v>
      </c>
      <c r="U718" t="s">
        <v>3766</v>
      </c>
      <c r="V718">
        <f t="shared" si="97"/>
        <v>40</v>
      </c>
      <c r="W718" t="s">
        <v>68</v>
      </c>
    </row>
    <row r="719" spans="1:23" ht="12.75">
      <c r="A719">
        <v>718</v>
      </c>
      <c r="B719">
        <v>52</v>
      </c>
      <c r="C719" t="s">
        <v>3767</v>
      </c>
      <c r="D719" t="s">
        <v>3768</v>
      </c>
      <c r="E719" t="s">
        <v>1935</v>
      </c>
      <c r="F719" t="s">
        <v>3769</v>
      </c>
      <c r="H719" t="s">
        <v>41</v>
      </c>
      <c r="I719" t="s">
        <v>41</v>
      </c>
      <c r="M719" t="s">
        <v>41</v>
      </c>
      <c r="P719">
        <f t="shared" si="89"/>
        <v>0</v>
      </c>
      <c r="Q719" t="s">
        <v>663</v>
      </c>
      <c r="S719" s="2">
        <f t="shared" si="96"/>
        <v>0.0019560185185185184</v>
      </c>
      <c r="T719">
        <v>428</v>
      </c>
      <c r="U719" t="s">
        <v>3770</v>
      </c>
      <c r="V719">
        <f t="shared" si="97"/>
        <v>-718</v>
      </c>
      <c r="W719" t="s">
        <v>585</v>
      </c>
    </row>
    <row r="720" spans="1:23" ht="12.75">
      <c r="A720">
        <v>719</v>
      </c>
      <c r="B720">
        <v>450</v>
      </c>
      <c r="C720" t="s">
        <v>3771</v>
      </c>
      <c r="D720" t="s">
        <v>112</v>
      </c>
      <c r="E720" t="s">
        <v>389</v>
      </c>
      <c r="F720" t="s">
        <v>3772</v>
      </c>
      <c r="G720">
        <v>575</v>
      </c>
      <c r="H720" t="s">
        <v>1717</v>
      </c>
      <c r="I720" t="s">
        <v>3773</v>
      </c>
      <c r="J720">
        <v>711</v>
      </c>
      <c r="K720" s="2">
        <f aca="true" t="shared" si="99" ref="K720:K730">I720+H720</f>
        <v>0.032754629629629634</v>
      </c>
      <c r="L720">
        <v>770</v>
      </c>
      <c r="M720" t="s">
        <v>3774</v>
      </c>
      <c r="N720" s="2">
        <f aca="true" t="shared" si="100" ref="N720:N751">M720+K720</f>
        <v>0.17422453703703705</v>
      </c>
      <c r="O720">
        <v>768</v>
      </c>
      <c r="P720">
        <f t="shared" si="89"/>
        <v>2</v>
      </c>
      <c r="Q720" t="s">
        <v>3775</v>
      </c>
      <c r="R720">
        <v>772</v>
      </c>
      <c r="S720" s="2">
        <f t="shared" si="96"/>
        <v>0.1774189814814815</v>
      </c>
      <c r="T720">
        <v>495</v>
      </c>
      <c r="U720" t="s">
        <v>2663</v>
      </c>
      <c r="V720">
        <f t="shared" si="97"/>
        <v>53</v>
      </c>
      <c r="W720" t="s">
        <v>68</v>
      </c>
    </row>
    <row r="721" spans="1:23" ht="12.75">
      <c r="A721">
        <v>720</v>
      </c>
      <c r="B721">
        <v>609</v>
      </c>
      <c r="C721" t="s">
        <v>3776</v>
      </c>
      <c r="D721" t="s">
        <v>1164</v>
      </c>
      <c r="E721" t="s">
        <v>52</v>
      </c>
      <c r="F721" t="s">
        <v>3777</v>
      </c>
      <c r="G721">
        <v>680</v>
      </c>
      <c r="H721" t="s">
        <v>3778</v>
      </c>
      <c r="I721" t="s">
        <v>3779</v>
      </c>
      <c r="J721">
        <v>728</v>
      </c>
      <c r="K721" s="2">
        <f t="shared" si="99"/>
        <v>0.033310185185185186</v>
      </c>
      <c r="L721">
        <v>598</v>
      </c>
      <c r="M721" t="s">
        <v>3780</v>
      </c>
      <c r="N721" s="2">
        <f t="shared" si="100"/>
        <v>0.15906250000000002</v>
      </c>
      <c r="O721">
        <v>641</v>
      </c>
      <c r="P721">
        <f aca="true" t="shared" si="101" ref="P721:P784">L721-O721</f>
        <v>-43</v>
      </c>
      <c r="Q721" t="s">
        <v>3781</v>
      </c>
      <c r="R721">
        <v>653</v>
      </c>
      <c r="S721" s="2">
        <f t="shared" si="96"/>
        <v>0.16285879629629632</v>
      </c>
      <c r="T721">
        <v>762</v>
      </c>
      <c r="U721" t="s">
        <v>3782</v>
      </c>
      <c r="V721">
        <f t="shared" si="97"/>
        <v>-67</v>
      </c>
      <c r="W721" t="s">
        <v>68</v>
      </c>
    </row>
    <row r="722" spans="1:23" ht="12.75">
      <c r="A722">
        <v>721</v>
      </c>
      <c r="B722">
        <v>270</v>
      </c>
      <c r="C722" t="s">
        <v>3783</v>
      </c>
      <c r="D722" t="s">
        <v>333</v>
      </c>
      <c r="E722" t="s">
        <v>26</v>
      </c>
      <c r="F722" t="s">
        <v>3784</v>
      </c>
      <c r="G722">
        <v>537</v>
      </c>
      <c r="H722" t="s">
        <v>3691</v>
      </c>
      <c r="I722" t="s">
        <v>3785</v>
      </c>
      <c r="J722">
        <v>662</v>
      </c>
      <c r="K722" s="2">
        <f t="shared" si="99"/>
        <v>0.03177083333333333</v>
      </c>
      <c r="L722">
        <v>811</v>
      </c>
      <c r="M722" t="s">
        <v>3786</v>
      </c>
      <c r="N722" s="2">
        <f t="shared" si="100"/>
        <v>0.1843287037037037</v>
      </c>
      <c r="O722">
        <v>802</v>
      </c>
      <c r="P722">
        <f t="shared" si="101"/>
        <v>9</v>
      </c>
      <c r="Q722" t="s">
        <v>925</v>
      </c>
      <c r="R722">
        <v>804</v>
      </c>
      <c r="S722" s="2">
        <f t="shared" si="96"/>
        <v>0.18618055555555554</v>
      </c>
      <c r="T722">
        <v>238</v>
      </c>
      <c r="U722" t="s">
        <v>3787</v>
      </c>
      <c r="V722">
        <f t="shared" si="97"/>
        <v>83</v>
      </c>
      <c r="W722" t="s">
        <v>778</v>
      </c>
    </row>
    <row r="723" spans="1:23" ht="12.75">
      <c r="A723">
        <v>722</v>
      </c>
      <c r="B723">
        <v>518</v>
      </c>
      <c r="C723" t="s">
        <v>3762</v>
      </c>
      <c r="D723" t="s">
        <v>176</v>
      </c>
      <c r="E723" t="s">
        <v>26</v>
      </c>
      <c r="F723" t="s">
        <v>3788</v>
      </c>
      <c r="G723">
        <v>785</v>
      </c>
      <c r="H723" t="s">
        <v>3789</v>
      </c>
      <c r="I723" t="s">
        <v>3790</v>
      </c>
      <c r="J723">
        <v>777</v>
      </c>
      <c r="K723" s="2">
        <f t="shared" si="99"/>
        <v>0.0352662037037037</v>
      </c>
      <c r="L723">
        <v>701</v>
      </c>
      <c r="M723" t="s">
        <v>3791</v>
      </c>
      <c r="N723" s="2">
        <f t="shared" si="100"/>
        <v>0.1683564814814815</v>
      </c>
      <c r="O723">
        <v>728</v>
      </c>
      <c r="P723">
        <f t="shared" si="101"/>
        <v>-27</v>
      </c>
      <c r="Q723" t="s">
        <v>2657</v>
      </c>
      <c r="R723">
        <v>737</v>
      </c>
      <c r="S723" s="2">
        <f t="shared" si="96"/>
        <v>0.17196759259259262</v>
      </c>
      <c r="T723">
        <v>654</v>
      </c>
      <c r="U723" t="s">
        <v>3792</v>
      </c>
      <c r="V723">
        <f t="shared" si="97"/>
        <v>15</v>
      </c>
      <c r="W723" t="s">
        <v>68</v>
      </c>
    </row>
    <row r="724" spans="1:23" ht="12.75">
      <c r="A724">
        <v>723</v>
      </c>
      <c r="B724">
        <v>630</v>
      </c>
      <c r="C724" t="s">
        <v>3793</v>
      </c>
      <c r="D724" t="s">
        <v>641</v>
      </c>
      <c r="E724" t="s">
        <v>52</v>
      </c>
      <c r="F724" t="s">
        <v>3794</v>
      </c>
      <c r="G724">
        <v>798</v>
      </c>
      <c r="H724" t="s">
        <v>3795</v>
      </c>
      <c r="I724" t="s">
        <v>1211</v>
      </c>
      <c r="J724">
        <v>778</v>
      </c>
      <c r="K724" s="2">
        <f t="shared" si="99"/>
        <v>0.0352662037037037</v>
      </c>
      <c r="L724">
        <v>601</v>
      </c>
      <c r="M724" t="s">
        <v>3796</v>
      </c>
      <c r="N724" s="2">
        <f t="shared" si="100"/>
        <v>0.1611574074074074</v>
      </c>
      <c r="O724">
        <v>664</v>
      </c>
      <c r="P724">
        <f t="shared" si="101"/>
        <v>-63</v>
      </c>
      <c r="Q724" t="s">
        <v>1173</v>
      </c>
      <c r="R724">
        <v>664</v>
      </c>
      <c r="S724" s="2">
        <f t="shared" si="96"/>
        <v>0.16349537037037035</v>
      </c>
      <c r="T724">
        <v>763</v>
      </c>
      <c r="U724" t="s">
        <v>3797</v>
      </c>
      <c r="V724">
        <f t="shared" si="97"/>
        <v>-59</v>
      </c>
      <c r="W724" t="s">
        <v>68</v>
      </c>
    </row>
    <row r="725" spans="1:23" ht="12.75">
      <c r="A725">
        <v>724</v>
      </c>
      <c r="B725">
        <v>153</v>
      </c>
      <c r="C725" t="s">
        <v>3798</v>
      </c>
      <c r="D725" t="s">
        <v>160</v>
      </c>
      <c r="E725" t="s">
        <v>52</v>
      </c>
      <c r="F725" t="s">
        <v>3799</v>
      </c>
      <c r="G725">
        <v>685</v>
      </c>
      <c r="H725" t="s">
        <v>3800</v>
      </c>
      <c r="I725" t="s">
        <v>1992</v>
      </c>
      <c r="J725">
        <v>700</v>
      </c>
      <c r="K725" s="2">
        <f t="shared" si="99"/>
        <v>0.032476851851851854</v>
      </c>
      <c r="L725">
        <v>668</v>
      </c>
      <c r="M725" t="s">
        <v>3801</v>
      </c>
      <c r="N725" s="2">
        <f t="shared" si="100"/>
        <v>0.1636111111111111</v>
      </c>
      <c r="O725">
        <v>691</v>
      </c>
      <c r="P725">
        <f t="shared" si="101"/>
        <v>-23</v>
      </c>
      <c r="Q725" t="s">
        <v>2942</v>
      </c>
      <c r="R725">
        <v>695</v>
      </c>
      <c r="S725" s="2">
        <f t="shared" si="96"/>
        <v>0.16672453703703702</v>
      </c>
      <c r="T725">
        <v>729</v>
      </c>
      <c r="U725" t="s">
        <v>3802</v>
      </c>
      <c r="V725">
        <f t="shared" si="97"/>
        <v>-29</v>
      </c>
      <c r="W725" t="s">
        <v>448</v>
      </c>
    </row>
    <row r="726" spans="1:23" ht="12.75">
      <c r="A726">
        <v>725</v>
      </c>
      <c r="B726">
        <v>21</v>
      </c>
      <c r="C726" t="s">
        <v>3803</v>
      </c>
      <c r="D726" t="s">
        <v>3804</v>
      </c>
      <c r="E726" t="s">
        <v>389</v>
      </c>
      <c r="F726" t="s">
        <v>3805</v>
      </c>
      <c r="G726">
        <v>535</v>
      </c>
      <c r="H726" t="s">
        <v>3806</v>
      </c>
      <c r="I726" t="s">
        <v>515</v>
      </c>
      <c r="J726">
        <v>486</v>
      </c>
      <c r="K726" s="2">
        <f t="shared" si="99"/>
        <v>0.029201388888888888</v>
      </c>
      <c r="L726">
        <v>767</v>
      </c>
      <c r="M726" t="s">
        <v>3807</v>
      </c>
      <c r="N726" s="2">
        <f t="shared" si="100"/>
        <v>0.17018518518518516</v>
      </c>
      <c r="O726">
        <v>746</v>
      </c>
      <c r="P726">
        <f t="shared" si="101"/>
        <v>21</v>
      </c>
      <c r="Q726" t="s">
        <v>359</v>
      </c>
      <c r="R726">
        <v>735</v>
      </c>
      <c r="S726" s="2">
        <f t="shared" si="96"/>
        <v>0.1718634259259259</v>
      </c>
      <c r="T726">
        <v>660</v>
      </c>
      <c r="U726" t="s">
        <v>3808</v>
      </c>
      <c r="V726">
        <f t="shared" si="97"/>
        <v>10</v>
      </c>
      <c r="W726" t="s">
        <v>3809</v>
      </c>
    </row>
    <row r="727" spans="1:23" ht="12.75">
      <c r="A727">
        <v>726</v>
      </c>
      <c r="B727">
        <v>974</v>
      </c>
      <c r="C727" t="s">
        <v>3810</v>
      </c>
      <c r="D727" t="s">
        <v>255</v>
      </c>
      <c r="E727" t="s">
        <v>26</v>
      </c>
      <c r="F727" t="s">
        <v>3811</v>
      </c>
      <c r="G727">
        <v>656</v>
      </c>
      <c r="H727" t="s">
        <v>3812</v>
      </c>
      <c r="I727" t="s">
        <v>1687</v>
      </c>
      <c r="J727">
        <v>624</v>
      </c>
      <c r="K727" s="2">
        <f t="shared" si="99"/>
        <v>0.030983796296296294</v>
      </c>
      <c r="L727">
        <v>700</v>
      </c>
      <c r="M727" t="s">
        <v>3813</v>
      </c>
      <c r="N727" s="2">
        <f t="shared" si="100"/>
        <v>0.16380787037037037</v>
      </c>
      <c r="O727">
        <v>693</v>
      </c>
      <c r="P727">
        <f t="shared" si="101"/>
        <v>7</v>
      </c>
      <c r="Q727" t="s">
        <v>266</v>
      </c>
      <c r="R727">
        <v>684</v>
      </c>
      <c r="S727" s="2">
        <f t="shared" si="96"/>
        <v>0.16528935185185184</v>
      </c>
      <c r="T727">
        <v>752</v>
      </c>
      <c r="U727" t="s">
        <v>3814</v>
      </c>
      <c r="V727">
        <f t="shared" si="97"/>
        <v>-42</v>
      </c>
      <c r="W727" t="s">
        <v>421</v>
      </c>
    </row>
    <row r="728" spans="1:23" ht="12.75">
      <c r="A728">
        <v>727</v>
      </c>
      <c r="B728">
        <v>499</v>
      </c>
      <c r="C728" t="s">
        <v>3815</v>
      </c>
      <c r="D728" t="s">
        <v>184</v>
      </c>
      <c r="E728" t="s">
        <v>26</v>
      </c>
      <c r="F728" t="s">
        <v>3816</v>
      </c>
      <c r="G728">
        <v>409</v>
      </c>
      <c r="H728" t="s">
        <v>1761</v>
      </c>
      <c r="I728" t="s">
        <v>815</v>
      </c>
      <c r="J728">
        <v>493</v>
      </c>
      <c r="K728" s="2">
        <f t="shared" si="99"/>
        <v>0.029282407407407403</v>
      </c>
      <c r="L728">
        <v>788</v>
      </c>
      <c r="M728" t="s">
        <v>3817</v>
      </c>
      <c r="N728" s="2">
        <f t="shared" si="100"/>
        <v>0.1746296296296296</v>
      </c>
      <c r="O728">
        <v>773</v>
      </c>
      <c r="P728">
        <f t="shared" si="101"/>
        <v>15</v>
      </c>
      <c r="Q728" t="s">
        <v>2441</v>
      </c>
      <c r="R728">
        <v>773</v>
      </c>
      <c r="S728" s="2">
        <f t="shared" si="96"/>
        <v>0.17752314814814812</v>
      </c>
      <c r="T728">
        <v>540</v>
      </c>
      <c r="U728" t="s">
        <v>1688</v>
      </c>
      <c r="V728">
        <f t="shared" si="97"/>
        <v>46</v>
      </c>
      <c r="W728" t="s">
        <v>68</v>
      </c>
    </row>
    <row r="729" spans="1:23" ht="12.75">
      <c r="A729">
        <v>728</v>
      </c>
      <c r="B729">
        <v>700</v>
      </c>
      <c r="C729" t="s">
        <v>3818</v>
      </c>
      <c r="D729" t="s">
        <v>3819</v>
      </c>
      <c r="E729" t="s">
        <v>26</v>
      </c>
      <c r="F729" t="s">
        <v>3820</v>
      </c>
      <c r="G729">
        <v>579</v>
      </c>
      <c r="H729" t="s">
        <v>3821</v>
      </c>
      <c r="I729" t="s">
        <v>431</v>
      </c>
      <c r="J729">
        <v>465</v>
      </c>
      <c r="K729" s="2">
        <f t="shared" si="99"/>
        <v>0.0290625</v>
      </c>
      <c r="L729">
        <v>589</v>
      </c>
      <c r="M729" t="s">
        <v>3822</v>
      </c>
      <c r="N729" s="2">
        <f t="shared" si="100"/>
        <v>0.15430555555555556</v>
      </c>
      <c r="O729">
        <v>592</v>
      </c>
      <c r="P729">
        <f t="shared" si="101"/>
        <v>-3</v>
      </c>
      <c r="Q729" t="s">
        <v>2020</v>
      </c>
      <c r="R729">
        <v>590</v>
      </c>
      <c r="S729" s="2">
        <f t="shared" si="96"/>
        <v>0.1567361111111111</v>
      </c>
      <c r="T729">
        <v>817</v>
      </c>
      <c r="U729" t="s">
        <v>3823</v>
      </c>
      <c r="V729">
        <f t="shared" si="97"/>
        <v>-138</v>
      </c>
      <c r="W729" t="s">
        <v>1034</v>
      </c>
    </row>
    <row r="730" spans="1:23" ht="12.75">
      <c r="A730">
        <v>729</v>
      </c>
      <c r="B730">
        <v>529</v>
      </c>
      <c r="C730" t="s">
        <v>3824</v>
      </c>
      <c r="D730" t="s">
        <v>3825</v>
      </c>
      <c r="E730" t="s">
        <v>389</v>
      </c>
      <c r="F730" t="s">
        <v>3826</v>
      </c>
      <c r="G730">
        <v>765</v>
      </c>
      <c r="H730" t="s">
        <v>3827</v>
      </c>
      <c r="I730" t="s">
        <v>1549</v>
      </c>
      <c r="J730">
        <v>773</v>
      </c>
      <c r="K730" s="2">
        <f t="shared" si="99"/>
        <v>0.03484953703703704</v>
      </c>
      <c r="L730">
        <v>685</v>
      </c>
      <c r="M730" t="s">
        <v>3828</v>
      </c>
      <c r="N730" s="2">
        <f t="shared" si="100"/>
        <v>0.1667939814814815</v>
      </c>
      <c r="O730">
        <v>715</v>
      </c>
      <c r="P730">
        <f t="shared" si="101"/>
        <v>-30</v>
      </c>
      <c r="Q730" t="s">
        <v>3340</v>
      </c>
      <c r="R730">
        <v>720</v>
      </c>
      <c r="S730" s="2">
        <f t="shared" si="96"/>
        <v>0.17033564814814817</v>
      </c>
      <c r="T730">
        <v>690</v>
      </c>
      <c r="U730" t="s">
        <v>3174</v>
      </c>
      <c r="V730">
        <f t="shared" si="97"/>
        <v>-9</v>
      </c>
      <c r="W730" t="s">
        <v>3829</v>
      </c>
    </row>
    <row r="731" spans="1:23" ht="12.75">
      <c r="A731">
        <v>730</v>
      </c>
      <c r="B731">
        <v>174</v>
      </c>
      <c r="C731" t="s">
        <v>3830</v>
      </c>
      <c r="D731" t="s">
        <v>1143</v>
      </c>
      <c r="E731" t="s">
        <v>26</v>
      </c>
      <c r="F731" t="s">
        <v>3831</v>
      </c>
      <c r="H731" t="s">
        <v>41</v>
      </c>
      <c r="I731" t="s">
        <v>41</v>
      </c>
      <c r="L731">
        <v>720</v>
      </c>
      <c r="M731" t="s">
        <v>3832</v>
      </c>
      <c r="N731" s="2">
        <f t="shared" si="100"/>
        <v>0.13516203703703702</v>
      </c>
      <c r="O731">
        <v>188</v>
      </c>
      <c r="P731">
        <f t="shared" si="101"/>
        <v>532</v>
      </c>
      <c r="Q731" t="s">
        <v>137</v>
      </c>
      <c r="R731">
        <v>203</v>
      </c>
      <c r="S731" s="2">
        <f t="shared" si="96"/>
        <v>0.1374537037037037</v>
      </c>
      <c r="T731">
        <v>714</v>
      </c>
      <c r="U731" t="s">
        <v>3833</v>
      </c>
      <c r="V731">
        <f t="shared" si="97"/>
        <v>-527</v>
      </c>
      <c r="W731" t="s">
        <v>2213</v>
      </c>
    </row>
    <row r="732" spans="1:23" ht="12.75">
      <c r="A732">
        <v>731</v>
      </c>
      <c r="B732">
        <v>799</v>
      </c>
      <c r="C732" t="s">
        <v>3834</v>
      </c>
      <c r="D732" t="s">
        <v>3835</v>
      </c>
      <c r="E732" t="s">
        <v>52</v>
      </c>
      <c r="F732" t="s">
        <v>3836</v>
      </c>
      <c r="G732">
        <v>642</v>
      </c>
      <c r="H732" t="s">
        <v>1844</v>
      </c>
      <c r="I732" t="s">
        <v>1049</v>
      </c>
      <c r="J732">
        <v>564</v>
      </c>
      <c r="K732" s="2">
        <f>I732+H732</f>
        <v>0.03019675925925926</v>
      </c>
      <c r="L732">
        <v>708</v>
      </c>
      <c r="M732" t="s">
        <v>3837</v>
      </c>
      <c r="N732" s="2">
        <f t="shared" si="100"/>
        <v>0.1639699074074074</v>
      </c>
      <c r="O732">
        <v>695</v>
      </c>
      <c r="P732">
        <f t="shared" si="101"/>
        <v>13</v>
      </c>
      <c r="Q732" t="s">
        <v>817</v>
      </c>
      <c r="R732">
        <v>692</v>
      </c>
      <c r="S732" s="2">
        <f t="shared" si="96"/>
        <v>0.16633101851851853</v>
      </c>
      <c r="T732">
        <v>747</v>
      </c>
      <c r="U732" t="s">
        <v>3838</v>
      </c>
      <c r="V732">
        <f t="shared" si="97"/>
        <v>-39</v>
      </c>
      <c r="W732" t="s">
        <v>585</v>
      </c>
    </row>
    <row r="733" spans="1:23" ht="12.75">
      <c r="A733">
        <v>732</v>
      </c>
      <c r="B733">
        <v>524</v>
      </c>
      <c r="C733" t="s">
        <v>3839</v>
      </c>
      <c r="D733" t="s">
        <v>143</v>
      </c>
      <c r="E733" t="s">
        <v>389</v>
      </c>
      <c r="F733" t="s">
        <v>3840</v>
      </c>
      <c r="G733">
        <v>351</v>
      </c>
      <c r="H733" t="s">
        <v>1430</v>
      </c>
      <c r="I733" t="s">
        <v>3841</v>
      </c>
      <c r="J733">
        <v>543</v>
      </c>
      <c r="K733" s="2">
        <f>I733+H733</f>
        <v>0.029976851851851855</v>
      </c>
      <c r="L733">
        <v>639</v>
      </c>
      <c r="M733" t="s">
        <v>3842</v>
      </c>
      <c r="N733" s="2">
        <f t="shared" si="100"/>
        <v>0.15807870370370372</v>
      </c>
      <c r="O733">
        <v>631</v>
      </c>
      <c r="P733">
        <f t="shared" si="101"/>
        <v>8</v>
      </c>
      <c r="Q733" t="s">
        <v>2968</v>
      </c>
      <c r="R733">
        <v>643</v>
      </c>
      <c r="S733" s="2">
        <f aca="true" t="shared" si="102" ref="S733:S764">Q733+N733</f>
        <v>0.16158564814814816</v>
      </c>
      <c r="T733">
        <v>784</v>
      </c>
      <c r="U733" t="s">
        <v>3843</v>
      </c>
      <c r="V733">
        <f t="shared" si="97"/>
        <v>-89</v>
      </c>
      <c r="W733" t="s">
        <v>68</v>
      </c>
    </row>
    <row r="734" spans="1:23" ht="12.75">
      <c r="A734">
        <v>733</v>
      </c>
      <c r="B734">
        <v>62</v>
      </c>
      <c r="C734" t="s">
        <v>3844</v>
      </c>
      <c r="D734" t="s">
        <v>3845</v>
      </c>
      <c r="E734" t="s">
        <v>389</v>
      </c>
      <c r="F734" t="s">
        <v>3846</v>
      </c>
      <c r="G734">
        <v>764</v>
      </c>
      <c r="H734" t="s">
        <v>3847</v>
      </c>
      <c r="I734" t="s">
        <v>2590</v>
      </c>
      <c r="J734">
        <v>758</v>
      </c>
      <c r="K734" s="2">
        <f>I734+H734</f>
        <v>0.034236111111111106</v>
      </c>
      <c r="L734">
        <v>757</v>
      </c>
      <c r="M734" t="s">
        <v>3848</v>
      </c>
      <c r="N734" s="2">
        <f t="shared" si="100"/>
        <v>0.17362268518518517</v>
      </c>
      <c r="O734">
        <v>762</v>
      </c>
      <c r="P734">
        <f t="shared" si="101"/>
        <v>-5</v>
      </c>
      <c r="Q734" t="s">
        <v>2621</v>
      </c>
      <c r="R734">
        <v>765</v>
      </c>
      <c r="S734" s="2">
        <f t="shared" si="102"/>
        <v>0.17650462962962962</v>
      </c>
      <c r="T734">
        <v>575</v>
      </c>
      <c r="U734" t="s">
        <v>3034</v>
      </c>
      <c r="V734">
        <f t="shared" si="97"/>
        <v>32</v>
      </c>
      <c r="W734" t="s">
        <v>41</v>
      </c>
    </row>
    <row r="735" spans="1:23" ht="12.75">
      <c r="A735">
        <v>734</v>
      </c>
      <c r="B735">
        <v>591</v>
      </c>
      <c r="C735" t="s">
        <v>3849</v>
      </c>
      <c r="D735" t="s">
        <v>112</v>
      </c>
      <c r="E735" t="s">
        <v>52</v>
      </c>
      <c r="F735" t="s">
        <v>3850</v>
      </c>
      <c r="G735">
        <v>631</v>
      </c>
      <c r="H735" t="s">
        <v>3851</v>
      </c>
      <c r="I735" t="s">
        <v>3466</v>
      </c>
      <c r="J735">
        <v>651</v>
      </c>
      <c r="K735" s="2">
        <f>I735+H735</f>
        <v>0.03155092592592593</v>
      </c>
      <c r="L735">
        <v>779</v>
      </c>
      <c r="M735" t="s">
        <v>3852</v>
      </c>
      <c r="N735" s="2">
        <f t="shared" si="100"/>
        <v>0.1744212962962963</v>
      </c>
      <c r="O735">
        <v>770</v>
      </c>
      <c r="P735">
        <f t="shared" si="101"/>
        <v>9</v>
      </c>
      <c r="Q735" t="s">
        <v>1658</v>
      </c>
      <c r="R735">
        <v>767</v>
      </c>
      <c r="S735" s="2">
        <f t="shared" si="102"/>
        <v>0.17666666666666667</v>
      </c>
      <c r="T735">
        <v>571</v>
      </c>
      <c r="U735" t="s">
        <v>1664</v>
      </c>
      <c r="V735">
        <f t="shared" si="97"/>
        <v>33</v>
      </c>
      <c r="W735" t="s">
        <v>68</v>
      </c>
    </row>
    <row r="736" spans="1:23" ht="12.75">
      <c r="A736">
        <v>735</v>
      </c>
      <c r="B736">
        <v>551</v>
      </c>
      <c r="C736" t="s">
        <v>3853</v>
      </c>
      <c r="D736" t="s">
        <v>786</v>
      </c>
      <c r="E736" t="s">
        <v>52</v>
      </c>
      <c r="F736" t="s">
        <v>3854</v>
      </c>
      <c r="G736">
        <v>768</v>
      </c>
      <c r="H736" t="s">
        <v>3855</v>
      </c>
      <c r="I736" t="s">
        <v>2441</v>
      </c>
      <c r="J736">
        <v>750</v>
      </c>
      <c r="K736" s="2">
        <f>I736+H736</f>
        <v>0.03394675925925926</v>
      </c>
      <c r="L736">
        <v>750</v>
      </c>
      <c r="M736" t="s">
        <v>3856</v>
      </c>
      <c r="N736" s="2">
        <f t="shared" si="100"/>
        <v>0.1725</v>
      </c>
      <c r="O736">
        <v>758</v>
      </c>
      <c r="P736">
        <f t="shared" si="101"/>
        <v>-8</v>
      </c>
      <c r="Q736" t="s">
        <v>2253</v>
      </c>
      <c r="R736">
        <v>758</v>
      </c>
      <c r="S736" s="2">
        <f t="shared" si="102"/>
        <v>0.17509259259259258</v>
      </c>
      <c r="T736">
        <v>616</v>
      </c>
      <c r="U736" t="s">
        <v>2960</v>
      </c>
      <c r="V736">
        <f t="shared" si="97"/>
        <v>23</v>
      </c>
      <c r="W736" t="s">
        <v>68</v>
      </c>
    </row>
    <row r="737" spans="1:23" ht="12.75">
      <c r="A737">
        <v>736</v>
      </c>
      <c r="B737">
        <v>796</v>
      </c>
      <c r="C737" t="s">
        <v>3857</v>
      </c>
      <c r="D737" t="s">
        <v>1053</v>
      </c>
      <c r="E737" t="s">
        <v>389</v>
      </c>
      <c r="F737" t="s">
        <v>3858</v>
      </c>
      <c r="H737" t="s">
        <v>41</v>
      </c>
      <c r="I737" t="s">
        <v>41</v>
      </c>
      <c r="L737">
        <v>782</v>
      </c>
      <c r="M737" t="s">
        <v>3859</v>
      </c>
      <c r="N737" s="2">
        <f t="shared" si="100"/>
        <v>0.14413194444444444</v>
      </c>
      <c r="O737">
        <v>369</v>
      </c>
      <c r="P737">
        <f t="shared" si="101"/>
        <v>413</v>
      </c>
      <c r="Q737" t="s">
        <v>1403</v>
      </c>
      <c r="R737">
        <v>381</v>
      </c>
      <c r="S737" s="2">
        <f t="shared" si="102"/>
        <v>0.14631944444444445</v>
      </c>
      <c r="T737">
        <v>497</v>
      </c>
      <c r="U737" t="s">
        <v>3020</v>
      </c>
      <c r="V737">
        <f t="shared" si="97"/>
        <v>-355</v>
      </c>
      <c r="W737" t="s">
        <v>585</v>
      </c>
    </row>
    <row r="738" spans="1:23" ht="12.75">
      <c r="A738">
        <v>737</v>
      </c>
      <c r="B738">
        <v>853</v>
      </c>
      <c r="C738" t="s">
        <v>3860</v>
      </c>
      <c r="D738" t="s">
        <v>997</v>
      </c>
      <c r="E738" t="s">
        <v>389</v>
      </c>
      <c r="F738" t="s">
        <v>3858</v>
      </c>
      <c r="G738">
        <v>583</v>
      </c>
      <c r="H738" t="s">
        <v>3861</v>
      </c>
      <c r="I738" t="s">
        <v>2942</v>
      </c>
      <c r="J738">
        <v>601</v>
      </c>
      <c r="K738" s="2">
        <f aca="true" t="shared" si="103" ref="K738:K769">I738+H738</f>
        <v>0.030671296296296294</v>
      </c>
      <c r="L738">
        <v>714</v>
      </c>
      <c r="M738" t="s">
        <v>3862</v>
      </c>
      <c r="N738" s="2">
        <f t="shared" si="100"/>
        <v>0.1650578703703704</v>
      </c>
      <c r="O738">
        <v>705</v>
      </c>
      <c r="P738">
        <f t="shared" si="101"/>
        <v>9</v>
      </c>
      <c r="Q738" t="s">
        <v>942</v>
      </c>
      <c r="R738">
        <v>704</v>
      </c>
      <c r="S738" s="2">
        <f t="shared" si="102"/>
        <v>0.16784722222222226</v>
      </c>
      <c r="T738">
        <v>735</v>
      </c>
      <c r="U738" t="s">
        <v>3863</v>
      </c>
      <c r="V738">
        <f t="shared" si="97"/>
        <v>-33</v>
      </c>
      <c r="W738" t="s">
        <v>3864</v>
      </c>
    </row>
    <row r="739" spans="1:23" ht="12.75">
      <c r="A739">
        <v>738</v>
      </c>
      <c r="B739">
        <v>175</v>
      </c>
      <c r="C739" t="s">
        <v>3865</v>
      </c>
      <c r="D739" t="s">
        <v>641</v>
      </c>
      <c r="E739" t="s">
        <v>52</v>
      </c>
      <c r="F739" t="s">
        <v>3866</v>
      </c>
      <c r="G739">
        <v>283</v>
      </c>
      <c r="H739" t="s">
        <v>1997</v>
      </c>
      <c r="I739" t="s">
        <v>3867</v>
      </c>
      <c r="J739">
        <v>617</v>
      </c>
      <c r="K739" s="2">
        <f t="shared" si="103"/>
        <v>0.030844907407407408</v>
      </c>
      <c r="L739">
        <v>686</v>
      </c>
      <c r="M739" t="s">
        <v>3868</v>
      </c>
      <c r="N739" s="2">
        <f t="shared" si="100"/>
        <v>0.1628125</v>
      </c>
      <c r="O739">
        <v>683</v>
      </c>
      <c r="P739">
        <f t="shared" si="101"/>
        <v>3</v>
      </c>
      <c r="Q739" t="s">
        <v>2914</v>
      </c>
      <c r="R739">
        <v>685</v>
      </c>
      <c r="S739" s="2">
        <f t="shared" si="102"/>
        <v>0.16538194444444446</v>
      </c>
      <c r="T739">
        <v>766</v>
      </c>
      <c r="U739" t="s">
        <v>3869</v>
      </c>
      <c r="V739">
        <f t="shared" si="97"/>
        <v>-53</v>
      </c>
      <c r="W739" t="s">
        <v>2213</v>
      </c>
    </row>
    <row r="740" spans="1:23" ht="12.75">
      <c r="A740" s="4">
        <v>739</v>
      </c>
      <c r="B740" s="4">
        <v>239</v>
      </c>
      <c r="C740" s="4" t="s">
        <v>3870</v>
      </c>
      <c r="D740" s="4" t="s">
        <v>1354</v>
      </c>
      <c r="E740" s="4" t="s">
        <v>26</v>
      </c>
      <c r="F740" s="4" t="s">
        <v>3871</v>
      </c>
      <c r="G740" s="4">
        <v>558</v>
      </c>
      <c r="H740" s="4" t="s">
        <v>3402</v>
      </c>
      <c r="I740" s="4" t="s">
        <v>1032</v>
      </c>
      <c r="J740" s="4">
        <v>570</v>
      </c>
      <c r="K740" s="5">
        <f t="shared" si="103"/>
        <v>0.030347222222222223</v>
      </c>
      <c r="L740" s="4">
        <v>726</v>
      </c>
      <c r="M740" s="4" t="s">
        <v>3872</v>
      </c>
      <c r="N740" s="5">
        <f t="shared" si="100"/>
        <v>0.16635416666666666</v>
      </c>
      <c r="O740" s="4">
        <v>712</v>
      </c>
      <c r="P740" s="4">
        <f t="shared" si="101"/>
        <v>14</v>
      </c>
      <c r="Q740" s="4" t="s">
        <v>1987</v>
      </c>
      <c r="R740" s="4">
        <v>710</v>
      </c>
      <c r="S740" s="5">
        <f t="shared" si="102"/>
        <v>0.16929398148148148</v>
      </c>
      <c r="T740" s="4">
        <v>722</v>
      </c>
      <c r="U740" s="4" t="s">
        <v>3873</v>
      </c>
      <c r="V740" s="4">
        <f t="shared" si="97"/>
        <v>-29</v>
      </c>
      <c r="W740" s="4" t="s">
        <v>85</v>
      </c>
    </row>
    <row r="741" spans="1:23" ht="12.75">
      <c r="A741">
        <v>740</v>
      </c>
      <c r="B741">
        <v>56</v>
      </c>
      <c r="C741" t="s">
        <v>3874</v>
      </c>
      <c r="D741" t="s">
        <v>3875</v>
      </c>
      <c r="E741" t="s">
        <v>1935</v>
      </c>
      <c r="F741" t="s">
        <v>3876</v>
      </c>
      <c r="G741">
        <v>801</v>
      </c>
      <c r="H741" t="s">
        <v>3877</v>
      </c>
      <c r="I741" t="s">
        <v>3878</v>
      </c>
      <c r="J741">
        <v>801</v>
      </c>
      <c r="K741" s="2">
        <f t="shared" si="103"/>
        <v>0.03798611111111111</v>
      </c>
      <c r="L741">
        <v>736</v>
      </c>
      <c r="M741" t="s">
        <v>3879</v>
      </c>
      <c r="N741" s="2">
        <f t="shared" si="100"/>
        <v>0.17450231481481482</v>
      </c>
      <c r="O741">
        <v>772</v>
      </c>
      <c r="P741">
        <f t="shared" si="101"/>
        <v>-36</v>
      </c>
      <c r="Q741" t="s">
        <v>1145</v>
      </c>
      <c r="R741">
        <v>766</v>
      </c>
      <c r="S741" s="2">
        <f t="shared" si="102"/>
        <v>0.1766087962962963</v>
      </c>
      <c r="T741">
        <v>592</v>
      </c>
      <c r="U741" t="s">
        <v>3880</v>
      </c>
      <c r="V741">
        <f t="shared" si="97"/>
        <v>26</v>
      </c>
      <c r="W741" t="s">
        <v>362</v>
      </c>
    </row>
    <row r="742" spans="1:23" ht="12.75">
      <c r="A742">
        <v>741</v>
      </c>
      <c r="B742">
        <v>513</v>
      </c>
      <c r="C742" t="s">
        <v>856</v>
      </c>
      <c r="D742" t="s">
        <v>3881</v>
      </c>
      <c r="E742" t="s">
        <v>26</v>
      </c>
      <c r="F742" t="s">
        <v>3882</v>
      </c>
      <c r="G742">
        <v>678</v>
      </c>
      <c r="H742" t="s">
        <v>3883</v>
      </c>
      <c r="I742" t="s">
        <v>2835</v>
      </c>
      <c r="J742">
        <v>629</v>
      </c>
      <c r="K742" s="2">
        <f t="shared" si="103"/>
        <v>0.031122685185185184</v>
      </c>
      <c r="L742">
        <v>666</v>
      </c>
      <c r="M742" t="s">
        <v>3884</v>
      </c>
      <c r="N742" s="2">
        <f t="shared" si="100"/>
        <v>0.16211805555555556</v>
      </c>
      <c r="O742">
        <v>676</v>
      </c>
      <c r="P742">
        <f t="shared" si="101"/>
        <v>-10</v>
      </c>
      <c r="Q742" t="s">
        <v>1246</v>
      </c>
      <c r="R742">
        <v>674</v>
      </c>
      <c r="S742" s="2">
        <f t="shared" si="102"/>
        <v>0.16452546296296297</v>
      </c>
      <c r="T742">
        <v>774</v>
      </c>
      <c r="U742" t="s">
        <v>3885</v>
      </c>
      <c r="V742">
        <f t="shared" si="97"/>
        <v>-67</v>
      </c>
      <c r="W742" t="s">
        <v>68</v>
      </c>
    </row>
    <row r="743" spans="1:23" ht="12.75">
      <c r="A743">
        <v>742</v>
      </c>
      <c r="B743">
        <v>466</v>
      </c>
      <c r="C743" t="s">
        <v>3886</v>
      </c>
      <c r="D743" t="s">
        <v>3887</v>
      </c>
      <c r="E743" t="s">
        <v>389</v>
      </c>
      <c r="F743" t="s">
        <v>3888</v>
      </c>
      <c r="G743">
        <v>291</v>
      </c>
      <c r="H743" t="s">
        <v>2350</v>
      </c>
      <c r="I743" t="s">
        <v>3889</v>
      </c>
      <c r="J743">
        <v>532</v>
      </c>
      <c r="K743" s="2">
        <f t="shared" si="103"/>
        <v>0.02986111111111111</v>
      </c>
      <c r="L743">
        <v>734</v>
      </c>
      <c r="M743" t="s">
        <v>3890</v>
      </c>
      <c r="N743" s="2">
        <f t="shared" si="100"/>
        <v>0.16631944444444444</v>
      </c>
      <c r="O743">
        <v>711</v>
      </c>
      <c r="P743">
        <f t="shared" si="101"/>
        <v>23</v>
      </c>
      <c r="Q743" t="s">
        <v>3891</v>
      </c>
      <c r="R743">
        <v>719</v>
      </c>
      <c r="S743" s="2">
        <f t="shared" si="102"/>
        <v>0.17009259259259257</v>
      </c>
      <c r="T743">
        <v>715</v>
      </c>
      <c r="U743" t="s">
        <v>3833</v>
      </c>
      <c r="V743">
        <f t="shared" si="97"/>
        <v>-23</v>
      </c>
      <c r="W743" t="s">
        <v>68</v>
      </c>
    </row>
    <row r="744" spans="1:23" ht="12.75">
      <c r="A744">
        <v>743</v>
      </c>
      <c r="B744">
        <v>539</v>
      </c>
      <c r="C744" t="s">
        <v>3892</v>
      </c>
      <c r="D744" t="s">
        <v>1691</v>
      </c>
      <c r="E744" t="s">
        <v>52</v>
      </c>
      <c r="F744" t="s">
        <v>3893</v>
      </c>
      <c r="G744">
        <v>746</v>
      </c>
      <c r="H744" t="s">
        <v>2967</v>
      </c>
      <c r="I744" t="s">
        <v>3181</v>
      </c>
      <c r="J744">
        <v>757</v>
      </c>
      <c r="K744" s="2">
        <f t="shared" si="103"/>
        <v>0.03423611111111111</v>
      </c>
      <c r="L744">
        <v>696</v>
      </c>
      <c r="M744" t="s">
        <v>3894</v>
      </c>
      <c r="N744" s="2">
        <f t="shared" si="100"/>
        <v>0.16679398148148147</v>
      </c>
      <c r="O744">
        <v>716</v>
      </c>
      <c r="P744">
        <f t="shared" si="101"/>
        <v>-20</v>
      </c>
      <c r="Q744" t="s">
        <v>2544</v>
      </c>
      <c r="R744">
        <v>724</v>
      </c>
      <c r="S744" s="2">
        <f t="shared" si="102"/>
        <v>0.17047453703703702</v>
      </c>
      <c r="T744">
        <v>716</v>
      </c>
      <c r="U744" t="s">
        <v>3895</v>
      </c>
      <c r="V744">
        <f t="shared" si="97"/>
        <v>-19</v>
      </c>
      <c r="W744" t="s">
        <v>68</v>
      </c>
    </row>
    <row r="745" spans="1:23" ht="12.75">
      <c r="A745">
        <v>744</v>
      </c>
      <c r="B745">
        <v>138</v>
      </c>
      <c r="C745" t="s">
        <v>3896</v>
      </c>
      <c r="D745" t="s">
        <v>3897</v>
      </c>
      <c r="E745" t="s">
        <v>389</v>
      </c>
      <c r="F745" t="s">
        <v>3898</v>
      </c>
      <c r="G745">
        <v>703</v>
      </c>
      <c r="H745" t="s">
        <v>3899</v>
      </c>
      <c r="I745" t="s">
        <v>1449</v>
      </c>
      <c r="J745">
        <v>666</v>
      </c>
      <c r="K745" s="2">
        <f t="shared" si="103"/>
        <v>0.03184027777777778</v>
      </c>
      <c r="L745">
        <v>719</v>
      </c>
      <c r="M745" t="s">
        <v>3900</v>
      </c>
      <c r="N745" s="2">
        <f t="shared" si="100"/>
        <v>0.16668981481481482</v>
      </c>
      <c r="O745">
        <v>714</v>
      </c>
      <c r="P745">
        <f t="shared" si="101"/>
        <v>5</v>
      </c>
      <c r="Q745" t="s">
        <v>2523</v>
      </c>
      <c r="R745">
        <v>716</v>
      </c>
      <c r="S745" s="2">
        <f t="shared" si="102"/>
        <v>0.1698263888888889</v>
      </c>
      <c r="T745">
        <v>726</v>
      </c>
      <c r="U745" t="s">
        <v>3601</v>
      </c>
      <c r="V745">
        <f t="shared" si="97"/>
        <v>-28</v>
      </c>
      <c r="W745" t="s">
        <v>315</v>
      </c>
    </row>
    <row r="746" spans="1:23" ht="12.75">
      <c r="A746">
        <v>745</v>
      </c>
      <c r="B746">
        <v>426</v>
      </c>
      <c r="C746" t="s">
        <v>3901</v>
      </c>
      <c r="D746" t="s">
        <v>160</v>
      </c>
      <c r="E746" t="s">
        <v>389</v>
      </c>
      <c r="F746" t="s">
        <v>3902</v>
      </c>
      <c r="G746">
        <v>242</v>
      </c>
      <c r="H746" t="s">
        <v>650</v>
      </c>
      <c r="I746" t="s">
        <v>336</v>
      </c>
      <c r="J746">
        <v>221</v>
      </c>
      <c r="K746" s="2">
        <f t="shared" si="103"/>
        <v>0.02659722222222222</v>
      </c>
      <c r="L746">
        <v>624</v>
      </c>
      <c r="M746" t="s">
        <v>3903</v>
      </c>
      <c r="N746" s="2">
        <f t="shared" si="100"/>
        <v>0.15380787037037036</v>
      </c>
      <c r="O746">
        <v>587</v>
      </c>
      <c r="P746">
        <f t="shared" si="101"/>
        <v>37</v>
      </c>
      <c r="Q746" t="s">
        <v>1291</v>
      </c>
      <c r="R746">
        <v>591</v>
      </c>
      <c r="S746" s="2">
        <f t="shared" si="102"/>
        <v>0.15675925925925924</v>
      </c>
      <c r="T746">
        <v>825</v>
      </c>
      <c r="U746" t="s">
        <v>836</v>
      </c>
      <c r="V746">
        <f t="shared" si="97"/>
        <v>-154</v>
      </c>
      <c r="W746" t="s">
        <v>141</v>
      </c>
    </row>
    <row r="747" spans="1:23" ht="12.75">
      <c r="A747">
        <v>746</v>
      </c>
      <c r="B747">
        <v>637</v>
      </c>
      <c r="C747" t="s">
        <v>3904</v>
      </c>
      <c r="D747" t="s">
        <v>286</v>
      </c>
      <c r="E747" t="s">
        <v>389</v>
      </c>
      <c r="F747" t="s">
        <v>3905</v>
      </c>
      <c r="G747">
        <v>774</v>
      </c>
      <c r="H747" t="s">
        <v>3906</v>
      </c>
      <c r="I747" t="s">
        <v>1228</v>
      </c>
      <c r="J747">
        <v>765</v>
      </c>
      <c r="K747" s="2">
        <f t="shared" si="103"/>
        <v>0.034652777777777775</v>
      </c>
      <c r="L747">
        <v>729</v>
      </c>
      <c r="M747" t="s">
        <v>3907</v>
      </c>
      <c r="N747" s="2">
        <f t="shared" si="100"/>
        <v>0.1708101851851852</v>
      </c>
      <c r="O747">
        <v>752</v>
      </c>
      <c r="P747">
        <f t="shared" si="101"/>
        <v>-23</v>
      </c>
      <c r="Q747" t="s">
        <v>1474</v>
      </c>
      <c r="R747">
        <v>750</v>
      </c>
      <c r="S747" s="2">
        <f t="shared" si="102"/>
        <v>0.17333333333333334</v>
      </c>
      <c r="T747">
        <v>678</v>
      </c>
      <c r="U747" t="s">
        <v>3908</v>
      </c>
      <c r="V747">
        <f t="shared" si="97"/>
        <v>4</v>
      </c>
      <c r="W747" t="s">
        <v>68</v>
      </c>
    </row>
    <row r="748" spans="1:23" ht="12.75">
      <c r="A748">
        <v>747</v>
      </c>
      <c r="B748">
        <v>341</v>
      </c>
      <c r="C748" t="s">
        <v>1979</v>
      </c>
      <c r="D748" t="s">
        <v>95</v>
      </c>
      <c r="E748" t="s">
        <v>26</v>
      </c>
      <c r="F748" t="s">
        <v>3909</v>
      </c>
      <c r="G748">
        <v>353</v>
      </c>
      <c r="H748" t="s">
        <v>1891</v>
      </c>
      <c r="I748" t="s">
        <v>1660</v>
      </c>
      <c r="J748">
        <v>359</v>
      </c>
      <c r="K748" s="2">
        <f t="shared" si="103"/>
        <v>0.02792824074074074</v>
      </c>
      <c r="L748">
        <v>626</v>
      </c>
      <c r="M748" t="s">
        <v>3910</v>
      </c>
      <c r="N748" s="2">
        <f t="shared" si="100"/>
        <v>0.1552314814814815</v>
      </c>
      <c r="O748">
        <v>603</v>
      </c>
      <c r="P748">
        <f t="shared" si="101"/>
        <v>23</v>
      </c>
      <c r="Q748" t="s">
        <v>847</v>
      </c>
      <c r="R748">
        <v>600</v>
      </c>
      <c r="S748" s="2">
        <f t="shared" si="102"/>
        <v>0.15738425925925928</v>
      </c>
      <c r="T748">
        <v>822</v>
      </c>
      <c r="U748" t="s">
        <v>3911</v>
      </c>
      <c r="V748">
        <f t="shared" si="97"/>
        <v>-147</v>
      </c>
      <c r="W748" t="s">
        <v>240</v>
      </c>
    </row>
    <row r="749" spans="1:23" ht="12.75">
      <c r="A749">
        <v>748</v>
      </c>
      <c r="B749">
        <v>806</v>
      </c>
      <c r="C749" t="s">
        <v>3912</v>
      </c>
      <c r="D749" t="s">
        <v>3913</v>
      </c>
      <c r="E749" t="s">
        <v>389</v>
      </c>
      <c r="F749" t="s">
        <v>3914</v>
      </c>
      <c r="G749">
        <v>606</v>
      </c>
      <c r="H749" t="s">
        <v>2574</v>
      </c>
      <c r="I749" t="s">
        <v>1246</v>
      </c>
      <c r="J749">
        <v>561</v>
      </c>
      <c r="K749" s="2">
        <f t="shared" si="103"/>
        <v>0.030162037037037036</v>
      </c>
      <c r="L749">
        <v>744</v>
      </c>
      <c r="M749" t="s">
        <v>3915</v>
      </c>
      <c r="N749" s="2">
        <f t="shared" si="100"/>
        <v>0.16780092592592594</v>
      </c>
      <c r="O749">
        <v>724</v>
      </c>
      <c r="P749">
        <f t="shared" si="101"/>
        <v>20</v>
      </c>
      <c r="Q749" t="s">
        <v>925</v>
      </c>
      <c r="R749">
        <v>712</v>
      </c>
      <c r="S749" s="2">
        <f t="shared" si="102"/>
        <v>0.1696527777777778</v>
      </c>
      <c r="T749">
        <v>737</v>
      </c>
      <c r="U749" t="s">
        <v>3756</v>
      </c>
      <c r="V749">
        <f t="shared" si="97"/>
        <v>-36</v>
      </c>
      <c r="W749" t="s">
        <v>1179</v>
      </c>
    </row>
    <row r="750" spans="1:23" ht="12.75">
      <c r="A750">
        <v>749</v>
      </c>
      <c r="B750">
        <v>521</v>
      </c>
      <c r="C750" t="s">
        <v>3916</v>
      </c>
      <c r="D750" t="s">
        <v>415</v>
      </c>
      <c r="E750" t="s">
        <v>26</v>
      </c>
      <c r="F750" t="s">
        <v>3917</v>
      </c>
      <c r="G750">
        <v>806</v>
      </c>
      <c r="H750" t="s">
        <v>3918</v>
      </c>
      <c r="I750" t="s">
        <v>3919</v>
      </c>
      <c r="J750">
        <v>805</v>
      </c>
      <c r="K750" s="2">
        <f t="shared" si="103"/>
        <v>0.03854166666666667</v>
      </c>
      <c r="L750">
        <v>723</v>
      </c>
      <c r="M750" t="s">
        <v>3920</v>
      </c>
      <c r="N750" s="2">
        <f t="shared" si="100"/>
        <v>0.17421296296296296</v>
      </c>
      <c r="O750">
        <v>767</v>
      </c>
      <c r="P750">
        <f t="shared" si="101"/>
        <v>-44</v>
      </c>
      <c r="Q750" t="s">
        <v>3921</v>
      </c>
      <c r="R750">
        <v>775</v>
      </c>
      <c r="S750" s="2">
        <f t="shared" si="102"/>
        <v>0.17797453703703703</v>
      </c>
      <c r="T750">
        <v>597</v>
      </c>
      <c r="U750" t="s">
        <v>3269</v>
      </c>
      <c r="V750">
        <f t="shared" si="97"/>
        <v>26</v>
      </c>
      <c r="W750" t="s">
        <v>68</v>
      </c>
    </row>
    <row r="751" spans="1:23" ht="12.75">
      <c r="A751">
        <v>750</v>
      </c>
      <c r="B751">
        <v>296</v>
      </c>
      <c r="C751" t="s">
        <v>2004</v>
      </c>
      <c r="D751" t="s">
        <v>3922</v>
      </c>
      <c r="E751" t="s">
        <v>389</v>
      </c>
      <c r="F751" t="s">
        <v>3923</v>
      </c>
      <c r="G751">
        <v>737</v>
      </c>
      <c r="H751" t="s">
        <v>3924</v>
      </c>
      <c r="I751" t="s">
        <v>2767</v>
      </c>
      <c r="J751">
        <v>734</v>
      </c>
      <c r="K751" s="2">
        <f t="shared" si="103"/>
        <v>0.03347222222222222</v>
      </c>
      <c r="L751">
        <v>702</v>
      </c>
      <c r="M751" t="s">
        <v>3925</v>
      </c>
      <c r="N751" s="2">
        <f t="shared" si="100"/>
        <v>0.1665740740740741</v>
      </c>
      <c r="O751">
        <v>713</v>
      </c>
      <c r="P751">
        <f t="shared" si="101"/>
        <v>-11</v>
      </c>
      <c r="Q751" t="s">
        <v>1920</v>
      </c>
      <c r="R751">
        <v>711</v>
      </c>
      <c r="S751" s="2">
        <f t="shared" si="102"/>
        <v>0.16958333333333336</v>
      </c>
      <c r="T751">
        <v>742</v>
      </c>
      <c r="U751" t="s">
        <v>3926</v>
      </c>
      <c r="V751">
        <f t="shared" si="97"/>
        <v>-39</v>
      </c>
      <c r="W751" t="s">
        <v>468</v>
      </c>
    </row>
    <row r="752" spans="1:23" ht="12.75">
      <c r="A752">
        <v>751</v>
      </c>
      <c r="B752">
        <v>644</v>
      </c>
      <c r="C752" t="s">
        <v>3927</v>
      </c>
      <c r="D752" t="s">
        <v>324</v>
      </c>
      <c r="E752" t="s">
        <v>52</v>
      </c>
      <c r="F752" t="s">
        <v>3928</v>
      </c>
      <c r="G752">
        <v>390</v>
      </c>
      <c r="H752" t="s">
        <v>1484</v>
      </c>
      <c r="I752" t="s">
        <v>3929</v>
      </c>
      <c r="J752">
        <v>610</v>
      </c>
      <c r="K752" s="2">
        <f t="shared" si="103"/>
        <v>0.030810185185185184</v>
      </c>
      <c r="L752">
        <v>688</v>
      </c>
      <c r="M752" t="s">
        <v>3930</v>
      </c>
      <c r="N752" s="2">
        <f aca="true" t="shared" si="104" ref="N752:N783">M752+K752</f>
        <v>0.16289351851851852</v>
      </c>
      <c r="O752">
        <v>685</v>
      </c>
      <c r="P752">
        <f t="shared" si="101"/>
        <v>3</v>
      </c>
      <c r="Q752" t="s">
        <v>3439</v>
      </c>
      <c r="R752">
        <v>703</v>
      </c>
      <c r="S752" s="2">
        <f t="shared" si="102"/>
        <v>0.16775462962962964</v>
      </c>
      <c r="T752">
        <v>761</v>
      </c>
      <c r="U752" t="s">
        <v>3931</v>
      </c>
      <c r="V752">
        <f t="shared" si="97"/>
        <v>-48</v>
      </c>
      <c r="W752" t="s">
        <v>68</v>
      </c>
    </row>
    <row r="753" spans="1:23" ht="12.75">
      <c r="A753">
        <v>752</v>
      </c>
      <c r="B753">
        <v>238</v>
      </c>
      <c r="C753" t="s">
        <v>3932</v>
      </c>
      <c r="D753" t="s">
        <v>160</v>
      </c>
      <c r="E753" t="s">
        <v>52</v>
      </c>
      <c r="F753" t="s">
        <v>3933</v>
      </c>
      <c r="G753">
        <v>470</v>
      </c>
      <c r="H753" t="s">
        <v>2946</v>
      </c>
      <c r="I753" t="s">
        <v>3934</v>
      </c>
      <c r="J753">
        <v>571</v>
      </c>
      <c r="K753" s="2">
        <f t="shared" si="103"/>
        <v>0.030358796296296293</v>
      </c>
      <c r="L753">
        <v>658</v>
      </c>
      <c r="M753" t="s">
        <v>3935</v>
      </c>
      <c r="N753" s="2">
        <f t="shared" si="104"/>
        <v>0.16049768518518517</v>
      </c>
      <c r="O753">
        <v>656</v>
      </c>
      <c r="P753">
        <f t="shared" si="101"/>
        <v>2</v>
      </c>
      <c r="Q753" t="s">
        <v>2813</v>
      </c>
      <c r="R753">
        <v>665</v>
      </c>
      <c r="S753" s="2">
        <f t="shared" si="102"/>
        <v>0.16357638888888887</v>
      </c>
      <c r="T753">
        <v>791</v>
      </c>
      <c r="U753" t="s">
        <v>3936</v>
      </c>
      <c r="V753">
        <f t="shared" si="97"/>
        <v>-87</v>
      </c>
      <c r="W753" t="s">
        <v>3937</v>
      </c>
    </row>
    <row r="754" spans="1:23" ht="12.75">
      <c r="A754">
        <v>753</v>
      </c>
      <c r="B754">
        <v>13</v>
      </c>
      <c r="C754" t="s">
        <v>3938</v>
      </c>
      <c r="D754" t="s">
        <v>3939</v>
      </c>
      <c r="E754" t="s">
        <v>225</v>
      </c>
      <c r="F754" t="s">
        <v>3940</v>
      </c>
      <c r="G754">
        <v>637</v>
      </c>
      <c r="H754" t="s">
        <v>3941</v>
      </c>
      <c r="I754" t="s">
        <v>1025</v>
      </c>
      <c r="J754">
        <v>613</v>
      </c>
      <c r="K754" s="2">
        <f t="shared" si="103"/>
        <v>0.03083333333333333</v>
      </c>
      <c r="L754">
        <v>793</v>
      </c>
      <c r="M754" t="s">
        <v>3942</v>
      </c>
      <c r="N754" s="2">
        <f t="shared" si="104"/>
        <v>0.17761574074074074</v>
      </c>
      <c r="O754">
        <v>783</v>
      </c>
      <c r="P754">
        <f t="shared" si="101"/>
        <v>10</v>
      </c>
      <c r="Q754" t="s">
        <v>853</v>
      </c>
      <c r="R754">
        <v>780</v>
      </c>
      <c r="S754" s="2">
        <f t="shared" si="102"/>
        <v>0.17945601851851853</v>
      </c>
      <c r="T754">
        <v>580</v>
      </c>
      <c r="U754" t="s">
        <v>3943</v>
      </c>
      <c r="V754">
        <f t="shared" si="97"/>
        <v>27</v>
      </c>
      <c r="W754" t="s">
        <v>93</v>
      </c>
    </row>
    <row r="755" spans="1:23" ht="12.75">
      <c r="A755">
        <v>754</v>
      </c>
      <c r="B755">
        <v>871</v>
      </c>
      <c r="C755" t="s">
        <v>3944</v>
      </c>
      <c r="D755" t="s">
        <v>3945</v>
      </c>
      <c r="E755" t="s">
        <v>26</v>
      </c>
      <c r="F755" t="s">
        <v>3946</v>
      </c>
      <c r="G755">
        <v>783</v>
      </c>
      <c r="H755" t="s">
        <v>3947</v>
      </c>
      <c r="I755" t="s">
        <v>3079</v>
      </c>
      <c r="J755">
        <v>787</v>
      </c>
      <c r="K755" s="2">
        <f t="shared" si="103"/>
        <v>0.03618055555555555</v>
      </c>
      <c r="L755">
        <v>711</v>
      </c>
      <c r="M755" t="s">
        <v>3948</v>
      </c>
      <c r="N755" s="2">
        <f t="shared" si="104"/>
        <v>0.17016203703703703</v>
      </c>
      <c r="O755">
        <v>745</v>
      </c>
      <c r="P755">
        <f t="shared" si="101"/>
        <v>-34</v>
      </c>
      <c r="Q755" t="s">
        <v>709</v>
      </c>
      <c r="R755">
        <v>746</v>
      </c>
      <c r="S755" s="2">
        <f t="shared" si="102"/>
        <v>0.17282407407407407</v>
      </c>
      <c r="T755">
        <v>705</v>
      </c>
      <c r="U755" t="s">
        <v>3168</v>
      </c>
      <c r="V755">
        <f t="shared" si="97"/>
        <v>-8</v>
      </c>
      <c r="W755" t="s">
        <v>362</v>
      </c>
    </row>
    <row r="756" spans="1:23" ht="12.75">
      <c r="A756">
        <v>755</v>
      </c>
      <c r="B756">
        <v>308</v>
      </c>
      <c r="C756" t="s">
        <v>3949</v>
      </c>
      <c r="D756" t="s">
        <v>61</v>
      </c>
      <c r="E756" t="s">
        <v>52</v>
      </c>
      <c r="F756" t="s">
        <v>3950</v>
      </c>
      <c r="G756">
        <v>378</v>
      </c>
      <c r="H756" t="s">
        <v>3951</v>
      </c>
      <c r="I756" t="s">
        <v>1350</v>
      </c>
      <c r="J756">
        <v>408</v>
      </c>
      <c r="K756" s="2">
        <f t="shared" si="103"/>
        <v>0.028564814814814817</v>
      </c>
      <c r="L756">
        <v>818</v>
      </c>
      <c r="M756" t="s">
        <v>3952</v>
      </c>
      <c r="N756" s="2">
        <f t="shared" si="104"/>
        <v>0.18300925925925926</v>
      </c>
      <c r="O756">
        <v>800</v>
      </c>
      <c r="P756">
        <f t="shared" si="101"/>
        <v>18</v>
      </c>
      <c r="Q756" t="s">
        <v>1424</v>
      </c>
      <c r="R756">
        <v>800</v>
      </c>
      <c r="S756" s="2">
        <f t="shared" si="102"/>
        <v>0.1853125</v>
      </c>
      <c r="T756">
        <v>424</v>
      </c>
      <c r="U756" t="s">
        <v>3953</v>
      </c>
      <c r="V756">
        <f t="shared" si="97"/>
        <v>45</v>
      </c>
      <c r="W756" t="s">
        <v>59</v>
      </c>
    </row>
    <row r="757" spans="1:23" ht="12.75">
      <c r="A757">
        <v>756</v>
      </c>
      <c r="B757">
        <v>476</v>
      </c>
      <c r="C757" t="s">
        <v>3954</v>
      </c>
      <c r="D757" t="s">
        <v>442</v>
      </c>
      <c r="E757" t="s">
        <v>52</v>
      </c>
      <c r="F757" t="s">
        <v>3955</v>
      </c>
      <c r="G757">
        <v>760</v>
      </c>
      <c r="H757" t="s">
        <v>3956</v>
      </c>
      <c r="I757" t="s">
        <v>3957</v>
      </c>
      <c r="J757">
        <v>784</v>
      </c>
      <c r="K757" s="2">
        <f t="shared" si="103"/>
        <v>0.035694444444444445</v>
      </c>
      <c r="L757">
        <v>652</v>
      </c>
      <c r="M757" t="s">
        <v>3958</v>
      </c>
      <c r="N757" s="2">
        <f t="shared" si="104"/>
        <v>0.16549768518518518</v>
      </c>
      <c r="O757">
        <v>707</v>
      </c>
      <c r="P757">
        <f t="shared" si="101"/>
        <v>-55</v>
      </c>
      <c r="Q757" t="s">
        <v>3959</v>
      </c>
      <c r="R757">
        <v>713</v>
      </c>
      <c r="S757" s="2">
        <f t="shared" si="102"/>
        <v>0.16969907407407406</v>
      </c>
      <c r="T757">
        <v>750</v>
      </c>
      <c r="U757" t="s">
        <v>3960</v>
      </c>
      <c r="V757">
        <f t="shared" si="97"/>
        <v>-43</v>
      </c>
      <c r="W757" t="s">
        <v>68</v>
      </c>
    </row>
    <row r="758" spans="1:23" ht="12.75">
      <c r="A758">
        <v>757</v>
      </c>
      <c r="B758">
        <v>23</v>
      </c>
      <c r="C758" t="s">
        <v>3961</v>
      </c>
      <c r="D758" t="s">
        <v>3962</v>
      </c>
      <c r="E758" t="s">
        <v>1935</v>
      </c>
      <c r="F758" t="s">
        <v>3963</v>
      </c>
      <c r="G758">
        <v>717</v>
      </c>
      <c r="H758" t="s">
        <v>1826</v>
      </c>
      <c r="I758" t="s">
        <v>1173</v>
      </c>
      <c r="J758">
        <v>670</v>
      </c>
      <c r="K758" s="2">
        <f t="shared" si="103"/>
        <v>0.03194444444444444</v>
      </c>
      <c r="L758">
        <v>774</v>
      </c>
      <c r="M758" t="s">
        <v>3964</v>
      </c>
      <c r="N758" s="2">
        <f t="shared" si="104"/>
        <v>0.17376157407407408</v>
      </c>
      <c r="O758">
        <v>763</v>
      </c>
      <c r="P758">
        <f t="shared" si="101"/>
        <v>11</v>
      </c>
      <c r="Q758" t="s">
        <v>1004</v>
      </c>
      <c r="R758">
        <v>763</v>
      </c>
      <c r="S758" s="2">
        <f t="shared" si="102"/>
        <v>0.1759027777777778</v>
      </c>
      <c r="T758">
        <v>670</v>
      </c>
      <c r="U758" t="s">
        <v>3965</v>
      </c>
      <c r="V758">
        <f t="shared" si="97"/>
        <v>6</v>
      </c>
      <c r="W758" t="s">
        <v>240</v>
      </c>
    </row>
    <row r="759" spans="1:23" ht="12.75">
      <c r="A759">
        <v>758</v>
      </c>
      <c r="B759">
        <v>469</v>
      </c>
      <c r="C759" t="s">
        <v>3966</v>
      </c>
      <c r="D759" t="s">
        <v>1108</v>
      </c>
      <c r="E759" t="s">
        <v>26</v>
      </c>
      <c r="F759" t="s">
        <v>3967</v>
      </c>
      <c r="G759">
        <v>720</v>
      </c>
      <c r="H759" t="s">
        <v>3968</v>
      </c>
      <c r="I759" t="s">
        <v>3097</v>
      </c>
      <c r="J759">
        <v>720</v>
      </c>
      <c r="K759" s="2">
        <f t="shared" si="103"/>
        <v>0.03297453703703704</v>
      </c>
      <c r="L759">
        <v>550</v>
      </c>
      <c r="M759" t="s">
        <v>3969</v>
      </c>
      <c r="N759" s="2">
        <f t="shared" si="104"/>
        <v>0.15560185185185185</v>
      </c>
      <c r="O759">
        <v>607</v>
      </c>
      <c r="P759">
        <f t="shared" si="101"/>
        <v>-57</v>
      </c>
      <c r="Q759" t="s">
        <v>3970</v>
      </c>
      <c r="R759">
        <v>615</v>
      </c>
      <c r="S759" s="2">
        <f t="shared" si="102"/>
        <v>0.15908564814814816</v>
      </c>
      <c r="T759">
        <v>823</v>
      </c>
      <c r="U759" t="s">
        <v>3971</v>
      </c>
      <c r="V759">
        <f t="shared" si="97"/>
        <v>-143</v>
      </c>
      <c r="W759" t="s">
        <v>68</v>
      </c>
    </row>
    <row r="760" spans="1:23" ht="12.75">
      <c r="A760">
        <v>759</v>
      </c>
      <c r="B760">
        <v>646</v>
      </c>
      <c r="C760" t="s">
        <v>3972</v>
      </c>
      <c r="D760" t="s">
        <v>1380</v>
      </c>
      <c r="E760" t="s">
        <v>26</v>
      </c>
      <c r="F760" t="s">
        <v>3973</v>
      </c>
      <c r="G760">
        <v>815</v>
      </c>
      <c r="H760" t="s">
        <v>3974</v>
      </c>
      <c r="I760" t="s">
        <v>3841</v>
      </c>
      <c r="J760">
        <v>812</v>
      </c>
      <c r="K760" s="2">
        <f t="shared" si="103"/>
        <v>0.040011574074074074</v>
      </c>
      <c r="L760">
        <v>747</v>
      </c>
      <c r="M760" t="s">
        <v>3975</v>
      </c>
      <c r="N760" s="2">
        <f t="shared" si="104"/>
        <v>0.17784722222222224</v>
      </c>
      <c r="O760">
        <v>786</v>
      </c>
      <c r="P760">
        <f t="shared" si="101"/>
        <v>-39</v>
      </c>
      <c r="Q760" t="s">
        <v>3023</v>
      </c>
      <c r="R760">
        <v>785</v>
      </c>
      <c r="S760" s="2">
        <f t="shared" si="102"/>
        <v>0.1805902777777778</v>
      </c>
      <c r="T760">
        <v>573</v>
      </c>
      <c r="U760" t="s">
        <v>3210</v>
      </c>
      <c r="V760">
        <f t="shared" si="97"/>
        <v>26</v>
      </c>
      <c r="W760" t="s">
        <v>68</v>
      </c>
    </row>
    <row r="761" spans="1:23" ht="12.75">
      <c r="A761">
        <v>760</v>
      </c>
      <c r="B761">
        <v>279</v>
      </c>
      <c r="C761" t="s">
        <v>3976</v>
      </c>
      <c r="D761" t="s">
        <v>199</v>
      </c>
      <c r="E761" t="s">
        <v>389</v>
      </c>
      <c r="F761" t="s">
        <v>3977</v>
      </c>
      <c r="G761">
        <v>726</v>
      </c>
      <c r="H761" t="s">
        <v>3978</v>
      </c>
      <c r="I761" t="s">
        <v>601</v>
      </c>
      <c r="J761">
        <v>696</v>
      </c>
      <c r="K761" s="2">
        <f t="shared" si="103"/>
        <v>0.03236111111111111</v>
      </c>
      <c r="L761">
        <v>754</v>
      </c>
      <c r="M761" t="s">
        <v>3979</v>
      </c>
      <c r="N761" s="2">
        <f t="shared" si="104"/>
        <v>0.17115740740740742</v>
      </c>
      <c r="O761">
        <v>754</v>
      </c>
      <c r="P761">
        <f t="shared" si="101"/>
        <v>0</v>
      </c>
      <c r="Q761" t="s">
        <v>2575</v>
      </c>
      <c r="R761">
        <v>756</v>
      </c>
      <c r="S761" s="2">
        <f t="shared" si="102"/>
        <v>0.17421296296296299</v>
      </c>
      <c r="T761">
        <v>702</v>
      </c>
      <c r="U761" t="s">
        <v>3980</v>
      </c>
      <c r="V761">
        <f t="shared" si="97"/>
        <v>-4</v>
      </c>
      <c r="W761" t="s">
        <v>730</v>
      </c>
    </row>
    <row r="762" spans="1:23" ht="12.75">
      <c r="A762">
        <v>761</v>
      </c>
      <c r="B762">
        <v>406</v>
      </c>
      <c r="C762" t="s">
        <v>3981</v>
      </c>
      <c r="D762" t="s">
        <v>997</v>
      </c>
      <c r="E762" t="s">
        <v>52</v>
      </c>
      <c r="F762" t="s">
        <v>3982</v>
      </c>
      <c r="G762">
        <v>461</v>
      </c>
      <c r="H762" t="s">
        <v>1479</v>
      </c>
      <c r="I762" t="s">
        <v>2441</v>
      </c>
      <c r="J762">
        <v>501</v>
      </c>
      <c r="K762" s="2">
        <f t="shared" si="103"/>
        <v>0.02934027777777778</v>
      </c>
      <c r="L762">
        <v>766</v>
      </c>
      <c r="M762" t="s">
        <v>3983</v>
      </c>
      <c r="N762" s="2">
        <f t="shared" si="104"/>
        <v>0.17028935185185184</v>
      </c>
      <c r="O762">
        <v>748</v>
      </c>
      <c r="P762">
        <f t="shared" si="101"/>
        <v>18</v>
      </c>
      <c r="Q762" t="s">
        <v>592</v>
      </c>
      <c r="R762">
        <v>744</v>
      </c>
      <c r="S762" s="2">
        <f t="shared" si="102"/>
        <v>0.17237268518518517</v>
      </c>
      <c r="T762">
        <v>734</v>
      </c>
      <c r="U762" t="s">
        <v>3984</v>
      </c>
      <c r="V762">
        <f t="shared" si="97"/>
        <v>-17</v>
      </c>
      <c r="W762" t="s">
        <v>141</v>
      </c>
    </row>
    <row r="763" spans="1:23" ht="12.75">
      <c r="A763">
        <v>762</v>
      </c>
      <c r="B763">
        <v>550</v>
      </c>
      <c r="C763" t="s">
        <v>2462</v>
      </c>
      <c r="D763" t="s">
        <v>1666</v>
      </c>
      <c r="E763" t="s">
        <v>389</v>
      </c>
      <c r="F763" t="s">
        <v>3985</v>
      </c>
      <c r="G763">
        <v>793</v>
      </c>
      <c r="H763" t="s">
        <v>3986</v>
      </c>
      <c r="I763" t="s">
        <v>3987</v>
      </c>
      <c r="J763">
        <v>796</v>
      </c>
      <c r="K763" s="2">
        <f t="shared" si="103"/>
        <v>0.03684027777777778</v>
      </c>
      <c r="L763">
        <v>694</v>
      </c>
      <c r="M763" t="s">
        <v>3988</v>
      </c>
      <c r="N763" s="2">
        <f t="shared" si="104"/>
        <v>0.16918981481481482</v>
      </c>
      <c r="O763">
        <v>738</v>
      </c>
      <c r="P763">
        <f t="shared" si="101"/>
        <v>-44</v>
      </c>
      <c r="Q763" t="s">
        <v>3654</v>
      </c>
      <c r="R763">
        <v>753</v>
      </c>
      <c r="S763" s="2">
        <f t="shared" si="102"/>
        <v>0.17372685185185185</v>
      </c>
      <c r="T763">
        <v>721</v>
      </c>
      <c r="U763" t="s">
        <v>3989</v>
      </c>
      <c r="V763">
        <f t="shared" si="97"/>
        <v>-9</v>
      </c>
      <c r="W763" t="s">
        <v>68</v>
      </c>
    </row>
    <row r="764" spans="1:23" ht="12.75">
      <c r="A764">
        <v>763</v>
      </c>
      <c r="B764">
        <v>79</v>
      </c>
      <c r="C764" t="s">
        <v>3990</v>
      </c>
      <c r="D764" t="s">
        <v>492</v>
      </c>
      <c r="E764" t="s">
        <v>52</v>
      </c>
      <c r="F764" t="s">
        <v>3991</v>
      </c>
      <c r="G764">
        <v>405</v>
      </c>
      <c r="H764" t="s">
        <v>3992</v>
      </c>
      <c r="I764" t="s">
        <v>3183</v>
      </c>
      <c r="J764">
        <v>482</v>
      </c>
      <c r="K764" s="2">
        <f t="shared" si="103"/>
        <v>0.029178240740740737</v>
      </c>
      <c r="L764">
        <v>745</v>
      </c>
      <c r="M764" t="s">
        <v>3993</v>
      </c>
      <c r="N764" s="2">
        <f t="shared" si="104"/>
        <v>0.16685185185185186</v>
      </c>
      <c r="O764">
        <v>717</v>
      </c>
      <c r="P764">
        <f t="shared" si="101"/>
        <v>28</v>
      </c>
      <c r="Q764" t="s">
        <v>2356</v>
      </c>
      <c r="R764">
        <v>714</v>
      </c>
      <c r="S764" s="2">
        <f t="shared" si="102"/>
        <v>0.16975694444444445</v>
      </c>
      <c r="T764">
        <v>767</v>
      </c>
      <c r="U764" t="s">
        <v>3994</v>
      </c>
      <c r="V764">
        <f t="shared" si="97"/>
        <v>-49</v>
      </c>
      <c r="W764" t="s">
        <v>2128</v>
      </c>
    </row>
    <row r="765" spans="1:23" ht="12.75">
      <c r="A765">
        <v>764</v>
      </c>
      <c r="B765">
        <v>229</v>
      </c>
      <c r="C765" t="s">
        <v>3995</v>
      </c>
      <c r="D765" t="s">
        <v>95</v>
      </c>
      <c r="E765" t="s">
        <v>26</v>
      </c>
      <c r="F765" t="s">
        <v>3996</v>
      </c>
      <c r="G765">
        <v>394</v>
      </c>
      <c r="H765" t="s">
        <v>136</v>
      </c>
      <c r="I765" t="s">
        <v>3097</v>
      </c>
      <c r="J765">
        <v>470</v>
      </c>
      <c r="K765" s="2">
        <f t="shared" si="103"/>
        <v>0.0291087962962963</v>
      </c>
      <c r="L765">
        <v>682</v>
      </c>
      <c r="M765" t="s">
        <v>3997</v>
      </c>
      <c r="N765" s="2">
        <f t="shared" si="104"/>
        <v>0.16072916666666665</v>
      </c>
      <c r="O765">
        <v>660</v>
      </c>
      <c r="P765">
        <f t="shared" si="101"/>
        <v>22</v>
      </c>
      <c r="Q765" t="s">
        <v>601</v>
      </c>
      <c r="R765">
        <v>658</v>
      </c>
      <c r="S765" s="2">
        <f aca="true" t="shared" si="105" ref="S765:S796">Q765+N765</f>
        <v>0.16318287037037035</v>
      </c>
      <c r="T765">
        <v>812</v>
      </c>
      <c r="U765" t="s">
        <v>607</v>
      </c>
      <c r="V765">
        <f t="shared" si="97"/>
        <v>-106</v>
      </c>
      <c r="W765" t="s">
        <v>215</v>
      </c>
    </row>
    <row r="766" spans="1:23" ht="12.75">
      <c r="A766">
        <v>765</v>
      </c>
      <c r="B766">
        <v>458</v>
      </c>
      <c r="C766" t="s">
        <v>3998</v>
      </c>
      <c r="D766" t="s">
        <v>160</v>
      </c>
      <c r="E766" t="s">
        <v>52</v>
      </c>
      <c r="F766" t="s">
        <v>3999</v>
      </c>
      <c r="G766">
        <v>674</v>
      </c>
      <c r="H766" t="s">
        <v>3743</v>
      </c>
      <c r="I766" t="s">
        <v>1992</v>
      </c>
      <c r="J766">
        <v>693</v>
      </c>
      <c r="K766" s="2">
        <f t="shared" si="103"/>
        <v>0.03231481481481482</v>
      </c>
      <c r="L766">
        <v>742</v>
      </c>
      <c r="M766" t="s">
        <v>4000</v>
      </c>
      <c r="N766" s="2">
        <f t="shared" si="104"/>
        <v>0.16979166666666667</v>
      </c>
      <c r="O766">
        <v>741</v>
      </c>
      <c r="P766">
        <f t="shared" si="101"/>
        <v>1</v>
      </c>
      <c r="Q766" t="s">
        <v>1424</v>
      </c>
      <c r="R766">
        <v>739</v>
      </c>
      <c r="S766" s="2">
        <f t="shared" si="105"/>
        <v>0.1720949074074074</v>
      </c>
      <c r="T766">
        <v>748</v>
      </c>
      <c r="U766" t="s">
        <v>4001</v>
      </c>
      <c r="V766">
        <f t="shared" si="97"/>
        <v>-26</v>
      </c>
      <c r="W766" t="s">
        <v>68</v>
      </c>
    </row>
    <row r="767" spans="1:23" ht="12.75">
      <c r="A767">
        <v>766</v>
      </c>
      <c r="B767">
        <v>268</v>
      </c>
      <c r="C767" t="s">
        <v>4002</v>
      </c>
      <c r="D767" t="s">
        <v>512</v>
      </c>
      <c r="E767" t="s">
        <v>389</v>
      </c>
      <c r="F767" t="s">
        <v>4003</v>
      </c>
      <c r="G767">
        <v>738</v>
      </c>
      <c r="H767" t="s">
        <v>4004</v>
      </c>
      <c r="I767" t="s">
        <v>4005</v>
      </c>
      <c r="J767">
        <v>769</v>
      </c>
      <c r="K767" s="2">
        <f t="shared" si="103"/>
        <v>0.03479166666666667</v>
      </c>
      <c r="L767">
        <v>756</v>
      </c>
      <c r="M767" t="s">
        <v>4006</v>
      </c>
      <c r="N767" s="2">
        <f t="shared" si="104"/>
        <v>0.17394675925925926</v>
      </c>
      <c r="O767">
        <v>764</v>
      </c>
      <c r="P767">
        <f t="shared" si="101"/>
        <v>-8</v>
      </c>
      <c r="Q767" t="s">
        <v>3619</v>
      </c>
      <c r="R767">
        <v>774</v>
      </c>
      <c r="S767" s="2">
        <f t="shared" si="105"/>
        <v>0.1778587962962963</v>
      </c>
      <c r="T767">
        <v>672</v>
      </c>
      <c r="U767" t="s">
        <v>4007</v>
      </c>
      <c r="V767">
        <f t="shared" si="97"/>
        <v>8</v>
      </c>
      <c r="W767" t="s">
        <v>206</v>
      </c>
    </row>
    <row r="768" spans="1:23" ht="12.75">
      <c r="A768">
        <v>767</v>
      </c>
      <c r="B768">
        <v>99</v>
      </c>
      <c r="C768" t="s">
        <v>4008</v>
      </c>
      <c r="D768" t="s">
        <v>356</v>
      </c>
      <c r="E768" t="s">
        <v>52</v>
      </c>
      <c r="F768" t="s">
        <v>4009</v>
      </c>
      <c r="G768">
        <v>683</v>
      </c>
      <c r="H768" t="s">
        <v>4010</v>
      </c>
      <c r="I768" t="s">
        <v>1658</v>
      </c>
      <c r="J768">
        <v>632</v>
      </c>
      <c r="K768" s="2">
        <f t="shared" si="103"/>
        <v>0.031180555555555555</v>
      </c>
      <c r="L768">
        <v>677</v>
      </c>
      <c r="M768" t="s">
        <v>4011</v>
      </c>
      <c r="N768" s="2">
        <f t="shared" si="104"/>
        <v>0.16263888888888886</v>
      </c>
      <c r="O768">
        <v>682</v>
      </c>
      <c r="P768">
        <f t="shared" si="101"/>
        <v>-5</v>
      </c>
      <c r="Q768" t="s">
        <v>3183</v>
      </c>
      <c r="R768">
        <v>688</v>
      </c>
      <c r="S768" s="2">
        <f t="shared" si="105"/>
        <v>0.16584490740740737</v>
      </c>
      <c r="T768">
        <v>796</v>
      </c>
      <c r="U768" t="s">
        <v>4012</v>
      </c>
      <c r="V768">
        <f t="shared" si="97"/>
        <v>-79</v>
      </c>
      <c r="W768" t="s">
        <v>413</v>
      </c>
    </row>
    <row r="769" spans="1:23" ht="12.75">
      <c r="A769">
        <v>768</v>
      </c>
      <c r="B769">
        <v>625</v>
      </c>
      <c r="C769" t="s">
        <v>4013</v>
      </c>
      <c r="D769" t="s">
        <v>641</v>
      </c>
      <c r="E769" t="s">
        <v>389</v>
      </c>
      <c r="F769" t="s">
        <v>4014</v>
      </c>
      <c r="G769">
        <v>751</v>
      </c>
      <c r="H769" t="s">
        <v>4015</v>
      </c>
      <c r="I769" t="s">
        <v>4016</v>
      </c>
      <c r="J769">
        <v>772</v>
      </c>
      <c r="K769" s="2">
        <f t="shared" si="103"/>
        <v>0.03484953703703704</v>
      </c>
      <c r="L769">
        <v>769</v>
      </c>
      <c r="M769" t="s">
        <v>4017</v>
      </c>
      <c r="N769" s="2">
        <f t="shared" si="104"/>
        <v>0.17628472222222225</v>
      </c>
      <c r="O769">
        <v>777</v>
      </c>
      <c r="P769">
        <f t="shared" si="101"/>
        <v>-8</v>
      </c>
      <c r="Q769" t="s">
        <v>1785</v>
      </c>
      <c r="R769">
        <v>781</v>
      </c>
      <c r="S769" s="2">
        <f t="shared" si="105"/>
        <v>0.17953703703703705</v>
      </c>
      <c r="T769">
        <v>655</v>
      </c>
      <c r="U769" t="s">
        <v>4018</v>
      </c>
      <c r="V769">
        <f t="shared" si="97"/>
        <v>13</v>
      </c>
      <c r="W769" t="s">
        <v>68</v>
      </c>
    </row>
    <row r="770" spans="1:23" ht="12.75">
      <c r="A770">
        <v>769</v>
      </c>
      <c r="B770">
        <v>694</v>
      </c>
      <c r="C770" t="s">
        <v>4019</v>
      </c>
      <c r="D770" t="s">
        <v>569</v>
      </c>
      <c r="E770" t="s">
        <v>26</v>
      </c>
      <c r="F770" t="s">
        <v>4020</v>
      </c>
      <c r="G770">
        <v>576</v>
      </c>
      <c r="H770" t="s">
        <v>1717</v>
      </c>
      <c r="I770" t="s">
        <v>3120</v>
      </c>
      <c r="J770">
        <v>602</v>
      </c>
      <c r="K770" s="2">
        <f aca="true" t="shared" si="106" ref="K770:K786">I770+H770</f>
        <v>0.030694444444444444</v>
      </c>
      <c r="L770">
        <v>733</v>
      </c>
      <c r="M770" t="s">
        <v>4021</v>
      </c>
      <c r="N770" s="2">
        <f t="shared" si="104"/>
        <v>0.16708333333333333</v>
      </c>
      <c r="O770">
        <v>719</v>
      </c>
      <c r="P770">
        <f t="shared" si="101"/>
        <v>14</v>
      </c>
      <c r="Q770" t="s">
        <v>2478</v>
      </c>
      <c r="R770">
        <v>726</v>
      </c>
      <c r="S770" s="2">
        <f t="shared" si="105"/>
        <v>0.1707986111111111</v>
      </c>
      <c r="T770">
        <v>773</v>
      </c>
      <c r="U770" t="s">
        <v>4022</v>
      </c>
      <c r="V770">
        <f aca="true" t="shared" si="107" ref="V770:V833">R770-A770</f>
        <v>-43</v>
      </c>
      <c r="W770" t="s">
        <v>2461</v>
      </c>
    </row>
    <row r="771" spans="1:23" ht="12.75">
      <c r="A771">
        <v>770</v>
      </c>
      <c r="B771">
        <v>24</v>
      </c>
      <c r="C771" t="s">
        <v>4023</v>
      </c>
      <c r="D771" t="s">
        <v>4024</v>
      </c>
      <c r="E771" t="s">
        <v>1935</v>
      </c>
      <c r="F771" t="s">
        <v>4025</v>
      </c>
      <c r="G771">
        <v>702</v>
      </c>
      <c r="H771" t="s">
        <v>4026</v>
      </c>
      <c r="I771" t="s">
        <v>1060</v>
      </c>
      <c r="J771">
        <v>678</v>
      </c>
      <c r="K771" s="2">
        <f t="shared" si="106"/>
        <v>0.03203703703703704</v>
      </c>
      <c r="L771">
        <v>796</v>
      </c>
      <c r="M771" t="s">
        <v>4027</v>
      </c>
      <c r="N771" s="2">
        <f t="shared" si="104"/>
        <v>0.17924768518518516</v>
      </c>
      <c r="O771">
        <v>795</v>
      </c>
      <c r="P771">
        <f t="shared" si="101"/>
        <v>1</v>
      </c>
      <c r="Q771" t="s">
        <v>374</v>
      </c>
      <c r="R771">
        <v>788</v>
      </c>
      <c r="S771" s="2">
        <f t="shared" si="105"/>
        <v>0.18116898148148147</v>
      </c>
      <c r="T771">
        <v>645</v>
      </c>
      <c r="U771" t="s">
        <v>4028</v>
      </c>
      <c r="V771">
        <f t="shared" si="107"/>
        <v>18</v>
      </c>
      <c r="W771" t="s">
        <v>240</v>
      </c>
    </row>
    <row r="772" spans="1:23" ht="12.75">
      <c r="A772">
        <v>771</v>
      </c>
      <c r="B772">
        <v>151</v>
      </c>
      <c r="C772" t="s">
        <v>4029</v>
      </c>
      <c r="D772" t="s">
        <v>569</v>
      </c>
      <c r="E772" t="s">
        <v>52</v>
      </c>
      <c r="F772" t="s">
        <v>4030</v>
      </c>
      <c r="G772">
        <v>599</v>
      </c>
      <c r="H772" t="s">
        <v>2566</v>
      </c>
      <c r="I772" t="s">
        <v>696</v>
      </c>
      <c r="J772">
        <v>557</v>
      </c>
      <c r="K772" s="2">
        <f t="shared" si="106"/>
        <v>0.03012731481481481</v>
      </c>
      <c r="L772">
        <v>715</v>
      </c>
      <c r="M772" t="s">
        <v>4031</v>
      </c>
      <c r="N772" s="2">
        <f t="shared" si="104"/>
        <v>0.16458333333333333</v>
      </c>
      <c r="O772">
        <v>701</v>
      </c>
      <c r="P772">
        <f t="shared" si="101"/>
        <v>14</v>
      </c>
      <c r="Q772" t="s">
        <v>73</v>
      </c>
      <c r="R772">
        <v>693</v>
      </c>
      <c r="S772" s="2">
        <f t="shared" si="105"/>
        <v>0.16657407407407407</v>
      </c>
      <c r="T772">
        <v>808</v>
      </c>
      <c r="U772" t="s">
        <v>4032</v>
      </c>
      <c r="V772">
        <f t="shared" si="107"/>
        <v>-78</v>
      </c>
      <c r="W772" t="s">
        <v>315</v>
      </c>
    </row>
    <row r="773" spans="1:23" ht="12.75">
      <c r="A773">
        <v>772</v>
      </c>
      <c r="B773">
        <v>634</v>
      </c>
      <c r="C773" t="s">
        <v>4033</v>
      </c>
      <c r="D773" t="s">
        <v>581</v>
      </c>
      <c r="E773" t="s">
        <v>26</v>
      </c>
      <c r="F773" t="s">
        <v>4034</v>
      </c>
      <c r="G773">
        <v>524</v>
      </c>
      <c r="H773" t="s">
        <v>2066</v>
      </c>
      <c r="I773" t="s">
        <v>1839</v>
      </c>
      <c r="J773">
        <v>513</v>
      </c>
      <c r="K773" s="2">
        <f t="shared" si="106"/>
        <v>0.02953703703703704</v>
      </c>
      <c r="L773">
        <v>821</v>
      </c>
      <c r="M773" t="s">
        <v>4035</v>
      </c>
      <c r="N773" s="2">
        <f t="shared" si="104"/>
        <v>0.1845023148148148</v>
      </c>
      <c r="O773">
        <v>805</v>
      </c>
      <c r="P773">
        <f t="shared" si="101"/>
        <v>16</v>
      </c>
      <c r="Q773" t="s">
        <v>343</v>
      </c>
      <c r="R773">
        <v>802</v>
      </c>
      <c r="S773" s="2">
        <f t="shared" si="105"/>
        <v>0.18604166666666666</v>
      </c>
      <c r="T773">
        <v>553</v>
      </c>
      <c r="U773" t="s">
        <v>4036</v>
      </c>
      <c r="V773">
        <f t="shared" si="107"/>
        <v>30</v>
      </c>
      <c r="W773" t="s">
        <v>68</v>
      </c>
    </row>
    <row r="774" spans="1:23" ht="12.75">
      <c r="A774">
        <v>773</v>
      </c>
      <c r="B774">
        <v>496</v>
      </c>
      <c r="C774" t="s">
        <v>4037</v>
      </c>
      <c r="D774" t="s">
        <v>569</v>
      </c>
      <c r="E774" t="s">
        <v>52</v>
      </c>
      <c r="F774" t="s">
        <v>4038</v>
      </c>
      <c r="G774">
        <v>688</v>
      </c>
      <c r="H774" t="s">
        <v>4039</v>
      </c>
      <c r="I774" t="s">
        <v>4040</v>
      </c>
      <c r="J774">
        <v>726</v>
      </c>
      <c r="K774" s="2">
        <f t="shared" si="106"/>
        <v>0.03318287037037037</v>
      </c>
      <c r="L774">
        <v>648</v>
      </c>
      <c r="M774" t="s">
        <v>4041</v>
      </c>
      <c r="N774" s="2">
        <f t="shared" si="104"/>
        <v>0.1623726851851852</v>
      </c>
      <c r="O774">
        <v>680</v>
      </c>
      <c r="P774">
        <f t="shared" si="101"/>
        <v>-32</v>
      </c>
      <c r="Q774" t="s">
        <v>1660</v>
      </c>
      <c r="R774">
        <v>677</v>
      </c>
      <c r="S774" s="2">
        <f t="shared" si="105"/>
        <v>0.16472222222222221</v>
      </c>
      <c r="T774">
        <v>821</v>
      </c>
      <c r="U774" t="s">
        <v>4042</v>
      </c>
      <c r="V774">
        <f t="shared" si="107"/>
        <v>-96</v>
      </c>
      <c r="W774" t="s">
        <v>68</v>
      </c>
    </row>
    <row r="775" spans="1:23" ht="12.75">
      <c r="A775">
        <v>774</v>
      </c>
      <c r="B775">
        <v>701</v>
      </c>
      <c r="C775" t="s">
        <v>4043</v>
      </c>
      <c r="D775" t="s">
        <v>4044</v>
      </c>
      <c r="E775" t="s">
        <v>26</v>
      </c>
      <c r="F775" t="s">
        <v>4045</v>
      </c>
      <c r="G775">
        <v>626</v>
      </c>
      <c r="H775" t="s">
        <v>4046</v>
      </c>
      <c r="I775" t="s">
        <v>1474</v>
      </c>
      <c r="J775">
        <v>592</v>
      </c>
      <c r="K775" s="2">
        <f t="shared" si="106"/>
        <v>0.030590277777777775</v>
      </c>
      <c r="L775">
        <v>699</v>
      </c>
      <c r="M775" t="s">
        <v>4047</v>
      </c>
      <c r="N775" s="2">
        <f t="shared" si="104"/>
        <v>0.16333333333333336</v>
      </c>
      <c r="O775">
        <v>689</v>
      </c>
      <c r="P775">
        <f t="shared" si="101"/>
        <v>10</v>
      </c>
      <c r="Q775" t="s">
        <v>3161</v>
      </c>
      <c r="R775">
        <v>700</v>
      </c>
      <c r="S775" s="2">
        <f t="shared" si="105"/>
        <v>0.1674652777777778</v>
      </c>
      <c r="T775">
        <v>806</v>
      </c>
      <c r="U775" t="s">
        <v>4048</v>
      </c>
      <c r="V775">
        <f t="shared" si="107"/>
        <v>-74</v>
      </c>
      <c r="W775" t="s">
        <v>4049</v>
      </c>
    </row>
    <row r="776" spans="1:23" ht="12.75">
      <c r="A776">
        <v>775</v>
      </c>
      <c r="B776">
        <v>509</v>
      </c>
      <c r="C776" t="s">
        <v>4050</v>
      </c>
      <c r="D776" t="s">
        <v>169</v>
      </c>
      <c r="E776" t="s">
        <v>26</v>
      </c>
      <c r="F776" t="s">
        <v>4051</v>
      </c>
      <c r="G776">
        <v>433</v>
      </c>
      <c r="H776" t="s">
        <v>4052</v>
      </c>
      <c r="I776" t="s">
        <v>4053</v>
      </c>
      <c r="J776">
        <v>626</v>
      </c>
      <c r="K776" s="2">
        <f t="shared" si="106"/>
        <v>0.03104166666666667</v>
      </c>
      <c r="L776">
        <v>738</v>
      </c>
      <c r="M776" t="s">
        <v>4054</v>
      </c>
      <c r="N776" s="2">
        <f t="shared" si="104"/>
        <v>0.16765046296296296</v>
      </c>
      <c r="O776">
        <v>722</v>
      </c>
      <c r="P776">
        <f t="shared" si="101"/>
        <v>16</v>
      </c>
      <c r="Q776" t="s">
        <v>4055</v>
      </c>
      <c r="R776">
        <v>730</v>
      </c>
      <c r="S776" s="2">
        <f t="shared" si="105"/>
        <v>0.1713773148148148</v>
      </c>
      <c r="T776">
        <v>779</v>
      </c>
      <c r="U776" t="s">
        <v>4056</v>
      </c>
      <c r="V776">
        <f t="shared" si="107"/>
        <v>-45</v>
      </c>
      <c r="W776" t="s">
        <v>68</v>
      </c>
    </row>
    <row r="777" spans="1:23" ht="12.75">
      <c r="A777">
        <v>776</v>
      </c>
      <c r="B777">
        <v>365</v>
      </c>
      <c r="C777" t="s">
        <v>4057</v>
      </c>
      <c r="D777" t="s">
        <v>765</v>
      </c>
      <c r="E777" t="s">
        <v>26</v>
      </c>
      <c r="F777" t="s">
        <v>4058</v>
      </c>
      <c r="G777">
        <v>589</v>
      </c>
      <c r="H777" t="s">
        <v>4059</v>
      </c>
      <c r="I777" t="s">
        <v>4060</v>
      </c>
      <c r="J777">
        <v>661</v>
      </c>
      <c r="K777" s="2">
        <f t="shared" si="106"/>
        <v>0.031747685185185184</v>
      </c>
      <c r="L777">
        <v>737</v>
      </c>
      <c r="M777" t="s">
        <v>4061</v>
      </c>
      <c r="N777" s="2">
        <f t="shared" si="104"/>
        <v>0.1682986111111111</v>
      </c>
      <c r="O777">
        <v>727</v>
      </c>
      <c r="P777">
        <f t="shared" si="101"/>
        <v>10</v>
      </c>
      <c r="Q777" t="s">
        <v>4062</v>
      </c>
      <c r="R777">
        <v>749</v>
      </c>
      <c r="S777" s="2">
        <f t="shared" si="105"/>
        <v>0.17331018518518518</v>
      </c>
      <c r="T777">
        <v>771</v>
      </c>
      <c r="U777" t="s">
        <v>4063</v>
      </c>
      <c r="V777">
        <f t="shared" si="107"/>
        <v>-27</v>
      </c>
      <c r="W777" t="s">
        <v>240</v>
      </c>
    </row>
    <row r="778" spans="1:23" ht="12.75">
      <c r="A778">
        <v>777</v>
      </c>
      <c r="B778">
        <v>917</v>
      </c>
      <c r="C778" t="s">
        <v>4064</v>
      </c>
      <c r="D778" t="s">
        <v>1390</v>
      </c>
      <c r="E778" t="s">
        <v>52</v>
      </c>
      <c r="F778" t="s">
        <v>4065</v>
      </c>
      <c r="G778">
        <v>810</v>
      </c>
      <c r="H778" t="s">
        <v>4066</v>
      </c>
      <c r="I778" t="s">
        <v>4040</v>
      </c>
      <c r="J778">
        <v>809</v>
      </c>
      <c r="K778" s="2">
        <f t="shared" si="106"/>
        <v>0.039004629629629625</v>
      </c>
      <c r="L778">
        <v>799</v>
      </c>
      <c r="M778" t="s">
        <v>4067</v>
      </c>
      <c r="N778" s="2">
        <f t="shared" si="104"/>
        <v>0.18723379629629627</v>
      </c>
      <c r="O778">
        <v>811</v>
      </c>
      <c r="P778">
        <f t="shared" si="101"/>
        <v>-12</v>
      </c>
      <c r="Q778" t="s">
        <v>3120</v>
      </c>
      <c r="R778">
        <v>810</v>
      </c>
      <c r="S778" s="2">
        <f t="shared" si="105"/>
        <v>0.19045138888888888</v>
      </c>
      <c r="T778">
        <v>466</v>
      </c>
      <c r="U778" t="s">
        <v>2571</v>
      </c>
      <c r="V778">
        <f t="shared" si="107"/>
        <v>33</v>
      </c>
      <c r="W778" t="s">
        <v>4068</v>
      </c>
    </row>
    <row r="779" spans="1:23" ht="12.75">
      <c r="A779">
        <v>778</v>
      </c>
      <c r="B779">
        <v>273</v>
      </c>
      <c r="C779" t="s">
        <v>4069</v>
      </c>
      <c r="D779" t="s">
        <v>1143</v>
      </c>
      <c r="E779" t="s">
        <v>26</v>
      </c>
      <c r="F779" t="s">
        <v>4070</v>
      </c>
      <c r="G779">
        <v>704</v>
      </c>
      <c r="H779" t="s">
        <v>3899</v>
      </c>
      <c r="I779" t="s">
        <v>1539</v>
      </c>
      <c r="J779">
        <v>702</v>
      </c>
      <c r="K779" s="2">
        <f t="shared" si="106"/>
        <v>0.032511574074074075</v>
      </c>
      <c r="L779">
        <v>792</v>
      </c>
      <c r="M779" t="s">
        <v>4071</v>
      </c>
      <c r="N779" s="2">
        <f t="shared" si="104"/>
        <v>0.17902777777777776</v>
      </c>
      <c r="O779">
        <v>793</v>
      </c>
      <c r="P779">
        <f t="shared" si="101"/>
        <v>-1</v>
      </c>
      <c r="Q779" t="s">
        <v>4072</v>
      </c>
      <c r="R779">
        <v>793</v>
      </c>
      <c r="S779" s="2">
        <f t="shared" si="105"/>
        <v>0.18236111111111108</v>
      </c>
      <c r="T779">
        <v>667</v>
      </c>
      <c r="U779" t="s">
        <v>4073</v>
      </c>
      <c r="V779">
        <f t="shared" si="107"/>
        <v>15</v>
      </c>
      <c r="W779" t="s">
        <v>778</v>
      </c>
    </row>
    <row r="780" spans="1:23" ht="12.75">
      <c r="A780">
        <v>779</v>
      </c>
      <c r="B780">
        <v>605</v>
      </c>
      <c r="C780" t="s">
        <v>4074</v>
      </c>
      <c r="D780" t="s">
        <v>786</v>
      </c>
      <c r="E780" t="s">
        <v>52</v>
      </c>
      <c r="F780" t="s">
        <v>4075</v>
      </c>
      <c r="G780">
        <v>651</v>
      </c>
      <c r="H780" t="s">
        <v>3410</v>
      </c>
      <c r="I780" t="s">
        <v>3126</v>
      </c>
      <c r="J780">
        <v>715</v>
      </c>
      <c r="K780" s="2">
        <f t="shared" si="106"/>
        <v>0.03280092592592593</v>
      </c>
      <c r="L780">
        <v>724</v>
      </c>
      <c r="M780" t="s">
        <v>4076</v>
      </c>
      <c r="N780" s="2">
        <f t="shared" si="104"/>
        <v>0.16858796296296297</v>
      </c>
      <c r="O780">
        <v>731</v>
      </c>
      <c r="P780">
        <f t="shared" si="101"/>
        <v>-7</v>
      </c>
      <c r="Q780" t="s">
        <v>2769</v>
      </c>
      <c r="R780">
        <v>727</v>
      </c>
      <c r="S780" s="2">
        <f t="shared" si="105"/>
        <v>0.17096064814814815</v>
      </c>
      <c r="T780">
        <v>789</v>
      </c>
      <c r="U780" t="s">
        <v>4077</v>
      </c>
      <c r="V780">
        <f t="shared" si="107"/>
        <v>-52</v>
      </c>
      <c r="W780" t="s">
        <v>68</v>
      </c>
    </row>
    <row r="781" spans="1:23" ht="12.75">
      <c r="A781">
        <v>780</v>
      </c>
      <c r="B781">
        <v>751</v>
      </c>
      <c r="C781" t="s">
        <v>3188</v>
      </c>
      <c r="D781" t="s">
        <v>4078</v>
      </c>
      <c r="E781" t="s">
        <v>26</v>
      </c>
      <c r="F781" t="s">
        <v>4079</v>
      </c>
      <c r="G781">
        <v>614</v>
      </c>
      <c r="H781" t="s">
        <v>4080</v>
      </c>
      <c r="I781" t="s">
        <v>487</v>
      </c>
      <c r="J781">
        <v>550</v>
      </c>
      <c r="K781" s="2">
        <f t="shared" si="106"/>
        <v>0.0300462962962963</v>
      </c>
      <c r="L781">
        <v>728</v>
      </c>
      <c r="M781" t="s">
        <v>4081</v>
      </c>
      <c r="N781" s="2">
        <f t="shared" si="104"/>
        <v>0.16614583333333333</v>
      </c>
      <c r="O781">
        <v>709</v>
      </c>
      <c r="P781">
        <f t="shared" si="101"/>
        <v>19</v>
      </c>
      <c r="Q781" t="s">
        <v>1307</v>
      </c>
      <c r="R781">
        <v>708</v>
      </c>
      <c r="S781" s="2">
        <f t="shared" si="105"/>
        <v>0.1683449074074074</v>
      </c>
      <c r="T781">
        <v>809</v>
      </c>
      <c r="U781" t="s">
        <v>4082</v>
      </c>
      <c r="V781">
        <f t="shared" si="107"/>
        <v>-72</v>
      </c>
      <c r="W781" t="s">
        <v>4083</v>
      </c>
    </row>
    <row r="782" spans="1:23" ht="12.75">
      <c r="A782">
        <v>781</v>
      </c>
      <c r="B782">
        <v>47</v>
      </c>
      <c r="C782" t="s">
        <v>4084</v>
      </c>
      <c r="D782" t="s">
        <v>4085</v>
      </c>
      <c r="E782" t="s">
        <v>1935</v>
      </c>
      <c r="F782" t="s">
        <v>4086</v>
      </c>
      <c r="G782">
        <v>411</v>
      </c>
      <c r="H782" t="s">
        <v>1937</v>
      </c>
      <c r="I782" t="s">
        <v>1393</v>
      </c>
      <c r="J782">
        <v>430</v>
      </c>
      <c r="K782" s="2">
        <f t="shared" si="106"/>
        <v>0.028726851851851854</v>
      </c>
      <c r="L782">
        <v>812</v>
      </c>
      <c r="M782" t="s">
        <v>4087</v>
      </c>
      <c r="N782" s="2">
        <f t="shared" si="104"/>
        <v>0.18173611111111113</v>
      </c>
      <c r="O782">
        <v>799</v>
      </c>
      <c r="P782">
        <f t="shared" si="101"/>
        <v>13</v>
      </c>
      <c r="Q782" t="s">
        <v>359</v>
      </c>
      <c r="R782">
        <v>797</v>
      </c>
      <c r="S782" s="2">
        <f t="shared" si="105"/>
        <v>0.18341435185185187</v>
      </c>
      <c r="T782">
        <v>665</v>
      </c>
      <c r="U782" t="s">
        <v>4088</v>
      </c>
      <c r="V782">
        <f t="shared" si="107"/>
        <v>16</v>
      </c>
      <c r="W782" t="s">
        <v>124</v>
      </c>
    </row>
    <row r="783" spans="1:23" ht="12.75">
      <c r="A783">
        <v>782</v>
      </c>
      <c r="B783">
        <v>27</v>
      </c>
      <c r="C783" t="s">
        <v>932</v>
      </c>
      <c r="D783" t="s">
        <v>4089</v>
      </c>
      <c r="E783" t="s">
        <v>1935</v>
      </c>
      <c r="F783" t="s">
        <v>4090</v>
      </c>
      <c r="G783">
        <v>776</v>
      </c>
      <c r="H783" t="s">
        <v>4091</v>
      </c>
      <c r="I783" t="s">
        <v>1437</v>
      </c>
      <c r="J783">
        <v>759</v>
      </c>
      <c r="K783" s="2">
        <f t="shared" si="106"/>
        <v>0.03424768518518519</v>
      </c>
      <c r="L783">
        <v>806</v>
      </c>
      <c r="M783" t="s">
        <v>4092</v>
      </c>
      <c r="N783" s="2">
        <f t="shared" si="104"/>
        <v>0.1844791666666667</v>
      </c>
      <c r="O783">
        <v>804</v>
      </c>
      <c r="P783">
        <f t="shared" si="101"/>
        <v>2</v>
      </c>
      <c r="Q783" t="s">
        <v>163</v>
      </c>
      <c r="R783">
        <v>803</v>
      </c>
      <c r="S783" s="2">
        <f t="shared" si="105"/>
        <v>0.18614583333333337</v>
      </c>
      <c r="T783">
        <v>603</v>
      </c>
      <c r="U783" t="s">
        <v>4093</v>
      </c>
      <c r="V783">
        <f t="shared" si="107"/>
        <v>21</v>
      </c>
      <c r="W783" t="s">
        <v>240</v>
      </c>
    </row>
    <row r="784" spans="1:23" ht="12.75">
      <c r="A784">
        <v>783</v>
      </c>
      <c r="B784">
        <v>417</v>
      </c>
      <c r="C784" t="s">
        <v>4094</v>
      </c>
      <c r="D784" t="s">
        <v>575</v>
      </c>
      <c r="E784" t="s">
        <v>389</v>
      </c>
      <c r="F784" t="s">
        <v>4095</v>
      </c>
      <c r="G784">
        <v>749</v>
      </c>
      <c r="H784" t="s">
        <v>4096</v>
      </c>
      <c r="I784" t="s">
        <v>954</v>
      </c>
      <c r="J784">
        <v>739</v>
      </c>
      <c r="K784" s="2">
        <f t="shared" si="106"/>
        <v>0.03356481481481481</v>
      </c>
      <c r="L784">
        <v>764</v>
      </c>
      <c r="M784" t="s">
        <v>4097</v>
      </c>
      <c r="N784" s="2">
        <f aca="true" t="shared" si="108" ref="N784:N815">M784+K784</f>
        <v>0.17431712962962964</v>
      </c>
      <c r="O784">
        <v>769</v>
      </c>
      <c r="P784">
        <f t="shared" si="101"/>
        <v>-5</v>
      </c>
      <c r="Q784" t="s">
        <v>2427</v>
      </c>
      <c r="R784">
        <v>768</v>
      </c>
      <c r="S784" s="2">
        <f t="shared" si="105"/>
        <v>0.1767013888888889</v>
      </c>
      <c r="T784">
        <v>753</v>
      </c>
      <c r="U784" t="s">
        <v>4098</v>
      </c>
      <c r="V784">
        <f t="shared" si="107"/>
        <v>-15</v>
      </c>
      <c r="W784" t="s">
        <v>141</v>
      </c>
    </row>
    <row r="785" spans="1:23" ht="12.75">
      <c r="A785">
        <v>784</v>
      </c>
      <c r="B785">
        <v>956</v>
      </c>
      <c r="C785" t="s">
        <v>4099</v>
      </c>
      <c r="D785" t="s">
        <v>4100</v>
      </c>
      <c r="E785" t="s">
        <v>26</v>
      </c>
      <c r="F785" t="s">
        <v>4101</v>
      </c>
      <c r="G785">
        <v>98</v>
      </c>
      <c r="H785" t="s">
        <v>4102</v>
      </c>
      <c r="I785" t="s">
        <v>1424</v>
      </c>
      <c r="J785">
        <v>134</v>
      </c>
      <c r="K785" s="2">
        <f t="shared" si="106"/>
        <v>0.025428240740740737</v>
      </c>
      <c r="L785">
        <v>773</v>
      </c>
      <c r="M785" t="s">
        <v>4103</v>
      </c>
      <c r="N785" s="2">
        <f t="shared" si="108"/>
        <v>0.1670486111111111</v>
      </c>
      <c r="O785">
        <v>718</v>
      </c>
      <c r="P785">
        <f aca="true" t="shared" si="109" ref="P785:P848">L785-O785</f>
        <v>55</v>
      </c>
      <c r="Q785" t="s">
        <v>1712</v>
      </c>
      <c r="R785">
        <v>718</v>
      </c>
      <c r="S785" s="2">
        <f t="shared" si="105"/>
        <v>0.17004629629629628</v>
      </c>
      <c r="T785">
        <v>802</v>
      </c>
      <c r="U785" t="s">
        <v>4104</v>
      </c>
      <c r="V785">
        <f t="shared" si="107"/>
        <v>-66</v>
      </c>
      <c r="W785" t="s">
        <v>1378</v>
      </c>
    </row>
    <row r="786" spans="1:23" ht="12.75">
      <c r="A786">
        <v>785</v>
      </c>
      <c r="B786">
        <v>589</v>
      </c>
      <c r="C786" t="s">
        <v>4105</v>
      </c>
      <c r="D786" t="s">
        <v>4106</v>
      </c>
      <c r="E786" t="s">
        <v>52</v>
      </c>
      <c r="F786" t="s">
        <v>4107</v>
      </c>
      <c r="G786">
        <v>628</v>
      </c>
      <c r="H786" t="s">
        <v>1590</v>
      </c>
      <c r="I786" t="s">
        <v>1160</v>
      </c>
      <c r="J786">
        <v>608</v>
      </c>
      <c r="K786" s="2">
        <f t="shared" si="106"/>
        <v>0.03078703703703704</v>
      </c>
      <c r="L786">
        <v>608</v>
      </c>
      <c r="M786" t="s">
        <v>4108</v>
      </c>
      <c r="N786" s="2">
        <f t="shared" si="108"/>
        <v>0.15740740740740738</v>
      </c>
      <c r="O786">
        <v>621</v>
      </c>
      <c r="P786">
        <f t="shared" si="109"/>
        <v>-13</v>
      </c>
      <c r="Q786" t="s">
        <v>2449</v>
      </c>
      <c r="R786">
        <v>644</v>
      </c>
      <c r="S786" s="2">
        <f t="shared" si="105"/>
        <v>0.16171296296296295</v>
      </c>
      <c r="T786">
        <v>834</v>
      </c>
      <c r="U786" t="s">
        <v>4109</v>
      </c>
      <c r="V786">
        <f t="shared" si="107"/>
        <v>-141</v>
      </c>
      <c r="W786" t="s">
        <v>68</v>
      </c>
    </row>
    <row r="787" spans="1:23" ht="12.75">
      <c r="A787">
        <v>786</v>
      </c>
      <c r="B787">
        <v>200</v>
      </c>
      <c r="C787" t="s">
        <v>4110</v>
      </c>
      <c r="D787" t="s">
        <v>1808</v>
      </c>
      <c r="E787" t="s">
        <v>52</v>
      </c>
      <c r="F787" t="s">
        <v>4111</v>
      </c>
      <c r="H787" t="s">
        <v>41</v>
      </c>
      <c r="I787" t="s">
        <v>41</v>
      </c>
      <c r="L787">
        <v>674</v>
      </c>
      <c r="M787" t="s">
        <v>4112</v>
      </c>
      <c r="N787" s="2">
        <f t="shared" si="108"/>
        <v>0.1313425925925926</v>
      </c>
      <c r="O787">
        <v>111</v>
      </c>
      <c r="P787">
        <f t="shared" si="109"/>
        <v>563</v>
      </c>
      <c r="Q787" t="s">
        <v>4113</v>
      </c>
      <c r="R787">
        <v>152</v>
      </c>
      <c r="S787" s="2">
        <f t="shared" si="105"/>
        <v>0.13532407407407407</v>
      </c>
      <c r="T787">
        <v>816</v>
      </c>
      <c r="U787" t="s">
        <v>4114</v>
      </c>
      <c r="V787">
        <f t="shared" si="107"/>
        <v>-634</v>
      </c>
      <c r="W787" t="s">
        <v>2644</v>
      </c>
    </row>
    <row r="788" spans="1:23" ht="12.75">
      <c r="A788">
        <v>787</v>
      </c>
      <c r="B788">
        <v>335</v>
      </c>
      <c r="C788" t="s">
        <v>4115</v>
      </c>
      <c r="D788" t="s">
        <v>531</v>
      </c>
      <c r="E788" t="s">
        <v>52</v>
      </c>
      <c r="F788" t="s">
        <v>4116</v>
      </c>
      <c r="G788">
        <v>766</v>
      </c>
      <c r="H788" t="s">
        <v>4117</v>
      </c>
      <c r="I788" t="s">
        <v>1338</v>
      </c>
      <c r="J788">
        <v>732</v>
      </c>
      <c r="K788" s="2">
        <f aca="true" t="shared" si="110" ref="K788:K808">I788+H788</f>
        <v>0.0334375</v>
      </c>
      <c r="L788">
        <v>725</v>
      </c>
      <c r="M788" t="s">
        <v>4118</v>
      </c>
      <c r="N788" s="2">
        <f t="shared" si="108"/>
        <v>0.16923611111111111</v>
      </c>
      <c r="O788">
        <v>739</v>
      </c>
      <c r="P788">
        <f t="shared" si="109"/>
        <v>-14</v>
      </c>
      <c r="Q788" t="s">
        <v>1658</v>
      </c>
      <c r="R788">
        <v>731</v>
      </c>
      <c r="S788" s="2">
        <f t="shared" si="105"/>
        <v>0.17148148148148148</v>
      </c>
      <c r="T788">
        <v>804</v>
      </c>
      <c r="U788" t="s">
        <v>4119</v>
      </c>
      <c r="V788">
        <f t="shared" si="107"/>
        <v>-56</v>
      </c>
      <c r="W788" t="s">
        <v>240</v>
      </c>
    </row>
    <row r="789" spans="1:23" ht="12.75">
      <c r="A789">
        <v>788</v>
      </c>
      <c r="B789">
        <v>598</v>
      </c>
      <c r="C789" t="s">
        <v>4120</v>
      </c>
      <c r="D789" t="s">
        <v>415</v>
      </c>
      <c r="E789" t="s">
        <v>26</v>
      </c>
      <c r="F789" t="s">
        <v>4121</v>
      </c>
      <c r="G789">
        <v>633</v>
      </c>
      <c r="H789" t="s">
        <v>4122</v>
      </c>
      <c r="I789" t="s">
        <v>2384</v>
      </c>
      <c r="J789">
        <v>627</v>
      </c>
      <c r="K789" s="2">
        <f t="shared" si="110"/>
        <v>0.03109953703703704</v>
      </c>
      <c r="L789">
        <v>755</v>
      </c>
      <c r="M789" t="s">
        <v>4123</v>
      </c>
      <c r="N789" s="2">
        <f t="shared" si="108"/>
        <v>0.1700462962962963</v>
      </c>
      <c r="O789">
        <v>743</v>
      </c>
      <c r="P789">
        <f t="shared" si="109"/>
        <v>12</v>
      </c>
      <c r="Q789" t="s">
        <v>913</v>
      </c>
      <c r="R789">
        <v>740</v>
      </c>
      <c r="S789" s="2">
        <f t="shared" si="105"/>
        <v>0.17211805555555557</v>
      </c>
      <c r="T789">
        <v>805</v>
      </c>
      <c r="U789" t="s">
        <v>4124</v>
      </c>
      <c r="V789">
        <f t="shared" si="107"/>
        <v>-48</v>
      </c>
      <c r="W789" t="s">
        <v>68</v>
      </c>
    </row>
    <row r="790" spans="1:23" ht="12.75">
      <c r="A790">
        <v>789</v>
      </c>
      <c r="B790">
        <v>593</v>
      </c>
      <c r="C790" t="s">
        <v>4125</v>
      </c>
      <c r="D790" t="s">
        <v>4126</v>
      </c>
      <c r="E790" t="s">
        <v>26</v>
      </c>
      <c r="F790" t="s">
        <v>4127</v>
      </c>
      <c r="G790">
        <v>588</v>
      </c>
      <c r="H790" t="s">
        <v>4128</v>
      </c>
      <c r="I790" t="s">
        <v>2314</v>
      </c>
      <c r="J790">
        <v>559</v>
      </c>
      <c r="K790" s="2">
        <f t="shared" si="110"/>
        <v>0.03013888888888889</v>
      </c>
      <c r="L790">
        <v>765</v>
      </c>
      <c r="M790" t="s">
        <v>4129</v>
      </c>
      <c r="N790" s="2">
        <f t="shared" si="108"/>
        <v>0.17096064814814813</v>
      </c>
      <c r="O790">
        <v>753</v>
      </c>
      <c r="P790">
        <f t="shared" si="109"/>
        <v>12</v>
      </c>
      <c r="Q790" t="s">
        <v>1412</v>
      </c>
      <c r="R790">
        <v>754</v>
      </c>
      <c r="S790" s="2">
        <f t="shared" si="105"/>
        <v>0.17372685185185183</v>
      </c>
      <c r="T790">
        <v>792</v>
      </c>
      <c r="U790" t="s">
        <v>4130</v>
      </c>
      <c r="V790">
        <f t="shared" si="107"/>
        <v>-35</v>
      </c>
      <c r="W790" t="s">
        <v>68</v>
      </c>
    </row>
    <row r="791" spans="1:23" ht="12.75">
      <c r="A791">
        <v>790</v>
      </c>
      <c r="B791">
        <v>116</v>
      </c>
      <c r="C791" t="s">
        <v>4131</v>
      </c>
      <c r="D791" t="s">
        <v>4132</v>
      </c>
      <c r="E791" t="s">
        <v>52</v>
      </c>
      <c r="F791" t="s">
        <v>4133</v>
      </c>
      <c r="G791">
        <v>744</v>
      </c>
      <c r="H791" t="s">
        <v>1766</v>
      </c>
      <c r="I791" t="s">
        <v>2523</v>
      </c>
      <c r="J791">
        <v>737</v>
      </c>
      <c r="K791" s="2">
        <f t="shared" si="110"/>
        <v>0.033483796296296296</v>
      </c>
      <c r="L791">
        <v>780</v>
      </c>
      <c r="M791" t="s">
        <v>4134</v>
      </c>
      <c r="N791" s="2">
        <f t="shared" si="108"/>
        <v>0.17666666666666667</v>
      </c>
      <c r="O791">
        <v>781</v>
      </c>
      <c r="P791">
        <f t="shared" si="109"/>
        <v>-1</v>
      </c>
      <c r="Q791" t="s">
        <v>954</v>
      </c>
      <c r="R791">
        <v>782</v>
      </c>
      <c r="S791" s="2">
        <f t="shared" si="105"/>
        <v>0.1796412037037037</v>
      </c>
      <c r="T791">
        <v>754</v>
      </c>
      <c r="U791" t="s">
        <v>4135</v>
      </c>
      <c r="V791">
        <f t="shared" si="107"/>
        <v>-8</v>
      </c>
      <c r="W791" t="s">
        <v>413</v>
      </c>
    </row>
    <row r="792" spans="1:23" ht="12.75">
      <c r="A792">
        <v>791</v>
      </c>
      <c r="B792">
        <v>534</v>
      </c>
      <c r="C792" t="s">
        <v>4136</v>
      </c>
      <c r="D792" t="s">
        <v>4137</v>
      </c>
      <c r="E792" t="s">
        <v>52</v>
      </c>
      <c r="F792" t="s">
        <v>4138</v>
      </c>
      <c r="G792">
        <v>549</v>
      </c>
      <c r="H792" t="s">
        <v>808</v>
      </c>
      <c r="I792" t="s">
        <v>4139</v>
      </c>
      <c r="J792">
        <v>709</v>
      </c>
      <c r="K792" s="2">
        <f t="shared" si="110"/>
        <v>0.03274305555555555</v>
      </c>
      <c r="L792">
        <v>778</v>
      </c>
      <c r="M792" t="s">
        <v>4140</v>
      </c>
      <c r="N792" s="2">
        <f t="shared" si="108"/>
        <v>0.1755324074074074</v>
      </c>
      <c r="O792">
        <v>776</v>
      </c>
      <c r="P792">
        <f t="shared" si="109"/>
        <v>2</v>
      </c>
      <c r="Q792" t="s">
        <v>3033</v>
      </c>
      <c r="R792">
        <v>776</v>
      </c>
      <c r="S792" s="2">
        <f t="shared" si="105"/>
        <v>0.17855324074074072</v>
      </c>
      <c r="T792">
        <v>768</v>
      </c>
      <c r="U792" t="s">
        <v>4141</v>
      </c>
      <c r="V792">
        <f t="shared" si="107"/>
        <v>-15</v>
      </c>
      <c r="W792" t="s">
        <v>68</v>
      </c>
    </row>
    <row r="793" spans="1:23" ht="12.75">
      <c r="A793">
        <v>792</v>
      </c>
      <c r="B793">
        <v>44</v>
      </c>
      <c r="C793" t="s">
        <v>4142</v>
      </c>
      <c r="D793" t="s">
        <v>4143</v>
      </c>
      <c r="E793" t="s">
        <v>389</v>
      </c>
      <c r="F793" t="s">
        <v>4144</v>
      </c>
      <c r="G793">
        <v>173</v>
      </c>
      <c r="H793" t="s">
        <v>863</v>
      </c>
      <c r="I793" t="s">
        <v>913</v>
      </c>
      <c r="J793">
        <v>173</v>
      </c>
      <c r="K793" s="2">
        <f t="shared" si="110"/>
        <v>0.025879629629629627</v>
      </c>
      <c r="L793">
        <v>795</v>
      </c>
      <c r="M793" t="s">
        <v>4145</v>
      </c>
      <c r="N793" s="2">
        <f t="shared" si="108"/>
        <v>0.17297453703703702</v>
      </c>
      <c r="O793">
        <v>760</v>
      </c>
      <c r="P793">
        <f t="shared" si="109"/>
        <v>35</v>
      </c>
      <c r="Q793" t="s">
        <v>2314</v>
      </c>
      <c r="R793">
        <v>759</v>
      </c>
      <c r="S793" s="2">
        <f t="shared" si="105"/>
        <v>0.17550925925925925</v>
      </c>
      <c r="T793">
        <v>786</v>
      </c>
      <c r="U793" t="s">
        <v>82</v>
      </c>
      <c r="V793">
        <f t="shared" si="107"/>
        <v>-33</v>
      </c>
      <c r="W793" t="s">
        <v>2128</v>
      </c>
    </row>
    <row r="794" spans="1:23" ht="12.75">
      <c r="A794">
        <v>793</v>
      </c>
      <c r="B794">
        <v>592</v>
      </c>
      <c r="C794" t="s">
        <v>4146</v>
      </c>
      <c r="D794" t="s">
        <v>160</v>
      </c>
      <c r="E794" t="s">
        <v>389</v>
      </c>
      <c r="F794" t="s">
        <v>4147</v>
      </c>
      <c r="G794">
        <v>689</v>
      </c>
      <c r="H794" t="s">
        <v>4148</v>
      </c>
      <c r="I794" t="s">
        <v>4149</v>
      </c>
      <c r="J794">
        <v>719</v>
      </c>
      <c r="K794" s="2">
        <f t="shared" si="110"/>
        <v>0.03295138888888889</v>
      </c>
      <c r="L794">
        <v>785</v>
      </c>
      <c r="M794" t="s">
        <v>4150</v>
      </c>
      <c r="N794" s="2">
        <f t="shared" si="108"/>
        <v>0.17814814814814817</v>
      </c>
      <c r="O794">
        <v>788</v>
      </c>
      <c r="P794">
        <f t="shared" si="109"/>
        <v>-3</v>
      </c>
      <c r="Q794" t="s">
        <v>4151</v>
      </c>
      <c r="R794">
        <v>789</v>
      </c>
      <c r="S794" s="2">
        <f t="shared" si="105"/>
        <v>0.18145833333333336</v>
      </c>
      <c r="T794">
        <v>740</v>
      </c>
      <c r="U794" t="s">
        <v>4152</v>
      </c>
      <c r="V794">
        <f t="shared" si="107"/>
        <v>-4</v>
      </c>
      <c r="W794" t="s">
        <v>68</v>
      </c>
    </row>
    <row r="795" spans="1:23" ht="12.75">
      <c r="A795">
        <v>794</v>
      </c>
      <c r="B795">
        <v>532</v>
      </c>
      <c r="C795" t="s">
        <v>4153</v>
      </c>
      <c r="D795" t="s">
        <v>2387</v>
      </c>
      <c r="E795" t="s">
        <v>26</v>
      </c>
      <c r="F795" t="s">
        <v>4154</v>
      </c>
      <c r="G795">
        <v>610</v>
      </c>
      <c r="H795" t="s">
        <v>835</v>
      </c>
      <c r="I795" t="s">
        <v>4155</v>
      </c>
      <c r="J795">
        <v>664</v>
      </c>
      <c r="K795" s="2">
        <f t="shared" si="110"/>
        <v>0.03181712962962963</v>
      </c>
      <c r="L795">
        <v>749</v>
      </c>
      <c r="M795" t="s">
        <v>4156</v>
      </c>
      <c r="N795" s="2">
        <f t="shared" si="108"/>
        <v>0.17025462962962962</v>
      </c>
      <c r="O795">
        <v>747</v>
      </c>
      <c r="P795">
        <f t="shared" si="109"/>
        <v>2</v>
      </c>
      <c r="Q795" t="s">
        <v>1976</v>
      </c>
      <c r="R795">
        <v>751</v>
      </c>
      <c r="S795" s="2">
        <f t="shared" si="105"/>
        <v>0.17340277777777777</v>
      </c>
      <c r="T795">
        <v>801</v>
      </c>
      <c r="U795" t="s">
        <v>4157</v>
      </c>
      <c r="V795">
        <f t="shared" si="107"/>
        <v>-43</v>
      </c>
      <c r="W795" t="s">
        <v>68</v>
      </c>
    </row>
    <row r="796" spans="1:23" ht="12.75">
      <c r="A796">
        <v>795</v>
      </c>
      <c r="B796">
        <v>991</v>
      </c>
      <c r="C796" t="s">
        <v>4158</v>
      </c>
      <c r="D796" t="s">
        <v>786</v>
      </c>
      <c r="E796" t="s">
        <v>52</v>
      </c>
      <c r="F796" t="s">
        <v>4159</v>
      </c>
      <c r="G796">
        <v>739</v>
      </c>
      <c r="H796" t="s">
        <v>4004</v>
      </c>
      <c r="I796" t="s">
        <v>696</v>
      </c>
      <c r="J796">
        <v>705</v>
      </c>
      <c r="K796" s="2">
        <f t="shared" si="110"/>
        <v>0.03268518518518519</v>
      </c>
      <c r="L796">
        <v>718</v>
      </c>
      <c r="M796" t="s">
        <v>4160</v>
      </c>
      <c r="N796" s="2">
        <f t="shared" si="108"/>
        <v>0.16737268518518517</v>
      </c>
      <c r="O796">
        <v>720</v>
      </c>
      <c r="P796">
        <f t="shared" si="109"/>
        <v>-2</v>
      </c>
      <c r="Q796" t="s">
        <v>1166</v>
      </c>
      <c r="R796">
        <v>717</v>
      </c>
      <c r="S796" s="2">
        <f t="shared" si="105"/>
        <v>0.16983796296296294</v>
      </c>
      <c r="T796">
        <v>824</v>
      </c>
      <c r="U796" t="s">
        <v>4161</v>
      </c>
      <c r="V796">
        <f t="shared" si="107"/>
        <v>-78</v>
      </c>
      <c r="W796" t="s">
        <v>2495</v>
      </c>
    </row>
    <row r="797" spans="1:23" ht="12.75">
      <c r="A797" s="4">
        <v>796</v>
      </c>
      <c r="B797" s="4">
        <v>252</v>
      </c>
      <c r="C797" s="4" t="s">
        <v>4162</v>
      </c>
      <c r="D797" s="4" t="s">
        <v>4163</v>
      </c>
      <c r="E797" s="4" t="s">
        <v>52</v>
      </c>
      <c r="F797" s="4" t="s">
        <v>4164</v>
      </c>
      <c r="G797" s="4">
        <v>496</v>
      </c>
      <c r="H797" s="4" t="s">
        <v>966</v>
      </c>
      <c r="I797" s="4" t="s">
        <v>4165</v>
      </c>
      <c r="J797" s="4">
        <v>663</v>
      </c>
      <c r="K797" s="5">
        <f t="shared" si="110"/>
        <v>0.031782407407407405</v>
      </c>
      <c r="L797" s="4">
        <v>800</v>
      </c>
      <c r="M797" s="4" t="s">
        <v>4166</v>
      </c>
      <c r="N797" s="5">
        <f t="shared" si="108"/>
        <v>0.18025462962962963</v>
      </c>
      <c r="O797" s="4">
        <v>798</v>
      </c>
      <c r="P797" s="4">
        <f t="shared" si="109"/>
        <v>2</v>
      </c>
      <c r="Q797" s="4" t="s">
        <v>3000</v>
      </c>
      <c r="R797" s="4">
        <v>795</v>
      </c>
      <c r="S797" s="5">
        <f aca="true" t="shared" si="111" ref="S797:S828">Q797+N797</f>
        <v>0.18334490740740741</v>
      </c>
      <c r="T797" s="4">
        <v>733</v>
      </c>
      <c r="U797" s="4" t="s">
        <v>4167</v>
      </c>
      <c r="V797" s="4">
        <f t="shared" si="107"/>
        <v>-1</v>
      </c>
      <c r="W797" s="4" t="s">
        <v>85</v>
      </c>
    </row>
    <row r="798" spans="1:23" ht="12.75">
      <c r="A798">
        <v>797</v>
      </c>
      <c r="B798">
        <v>410</v>
      </c>
      <c r="C798" t="s">
        <v>4168</v>
      </c>
      <c r="D798" t="s">
        <v>1790</v>
      </c>
      <c r="E798" t="s">
        <v>389</v>
      </c>
      <c r="F798" t="s">
        <v>4169</v>
      </c>
      <c r="G798">
        <v>807</v>
      </c>
      <c r="H798" t="s">
        <v>4170</v>
      </c>
      <c r="I798" t="s">
        <v>3254</v>
      </c>
      <c r="J798">
        <v>802</v>
      </c>
      <c r="K798" s="2">
        <f t="shared" si="110"/>
        <v>0.038009259259259257</v>
      </c>
      <c r="L798">
        <v>683</v>
      </c>
      <c r="M798" t="s">
        <v>4171</v>
      </c>
      <c r="N798" s="2">
        <f t="shared" si="108"/>
        <v>0.16978009259259258</v>
      </c>
      <c r="O798">
        <v>740</v>
      </c>
      <c r="P798">
        <f t="shared" si="109"/>
        <v>-57</v>
      </c>
      <c r="Q798" t="s">
        <v>3019</v>
      </c>
      <c r="R798">
        <v>748</v>
      </c>
      <c r="S798" s="2">
        <f t="shared" si="111"/>
        <v>0.17310185185185184</v>
      </c>
      <c r="T798">
        <v>814</v>
      </c>
      <c r="U798" t="s">
        <v>258</v>
      </c>
      <c r="V798">
        <f t="shared" si="107"/>
        <v>-49</v>
      </c>
      <c r="W798" t="s">
        <v>141</v>
      </c>
    </row>
    <row r="799" spans="1:23" ht="12.75">
      <c r="A799">
        <v>798</v>
      </c>
      <c r="B799">
        <v>570</v>
      </c>
      <c r="C799" t="s">
        <v>4172</v>
      </c>
      <c r="D799" t="s">
        <v>126</v>
      </c>
      <c r="E799" t="s">
        <v>26</v>
      </c>
      <c r="F799" t="s">
        <v>4173</v>
      </c>
      <c r="G799">
        <v>758</v>
      </c>
      <c r="H799" t="s">
        <v>4174</v>
      </c>
      <c r="I799" t="s">
        <v>4175</v>
      </c>
      <c r="J799">
        <v>780</v>
      </c>
      <c r="K799" s="2">
        <f t="shared" si="110"/>
        <v>0.03546296296296296</v>
      </c>
      <c r="L799">
        <v>730</v>
      </c>
      <c r="M799" t="s">
        <v>4176</v>
      </c>
      <c r="N799" s="2">
        <f t="shared" si="108"/>
        <v>0.17166666666666663</v>
      </c>
      <c r="O799">
        <v>756</v>
      </c>
      <c r="P799">
        <f t="shared" si="109"/>
        <v>-26</v>
      </c>
      <c r="Q799" t="s">
        <v>4016</v>
      </c>
      <c r="R799">
        <v>762</v>
      </c>
      <c r="S799" s="2">
        <f t="shared" si="111"/>
        <v>0.1758796296296296</v>
      </c>
      <c r="T799">
        <v>800</v>
      </c>
      <c r="U799" t="s">
        <v>4177</v>
      </c>
      <c r="V799">
        <f t="shared" si="107"/>
        <v>-36</v>
      </c>
      <c r="W799" t="s">
        <v>68</v>
      </c>
    </row>
    <row r="800" spans="1:23" ht="12.75">
      <c r="A800">
        <v>799</v>
      </c>
      <c r="B800">
        <v>126</v>
      </c>
      <c r="C800" t="s">
        <v>4178</v>
      </c>
      <c r="D800" t="s">
        <v>4179</v>
      </c>
      <c r="E800" t="s">
        <v>26</v>
      </c>
      <c r="F800" t="s">
        <v>4180</v>
      </c>
      <c r="G800">
        <v>127</v>
      </c>
      <c r="H800" t="s">
        <v>2510</v>
      </c>
      <c r="I800" t="s">
        <v>1228</v>
      </c>
      <c r="J800">
        <v>240</v>
      </c>
      <c r="K800" s="2">
        <f t="shared" si="110"/>
        <v>0.026817129629629625</v>
      </c>
      <c r="L800">
        <v>740</v>
      </c>
      <c r="M800" t="s">
        <v>3421</v>
      </c>
      <c r="N800" s="2">
        <f t="shared" si="108"/>
        <v>0.16418981481481482</v>
      </c>
      <c r="O800">
        <v>697</v>
      </c>
      <c r="P800">
        <f t="shared" si="109"/>
        <v>43</v>
      </c>
      <c r="Q800" t="s">
        <v>4113</v>
      </c>
      <c r="R800">
        <v>706</v>
      </c>
      <c r="S800" s="2">
        <f t="shared" si="111"/>
        <v>0.1681712962962963</v>
      </c>
      <c r="T800">
        <v>830</v>
      </c>
      <c r="U800" t="s">
        <v>4181</v>
      </c>
      <c r="V800">
        <f t="shared" si="107"/>
        <v>-93</v>
      </c>
      <c r="W800" t="s">
        <v>4182</v>
      </c>
    </row>
    <row r="801" spans="1:23" ht="12.75">
      <c r="A801">
        <v>800</v>
      </c>
      <c r="B801">
        <v>556</v>
      </c>
      <c r="C801" t="s">
        <v>4183</v>
      </c>
      <c r="D801" t="s">
        <v>786</v>
      </c>
      <c r="E801" t="s">
        <v>26</v>
      </c>
      <c r="F801" t="s">
        <v>4184</v>
      </c>
      <c r="G801">
        <v>777</v>
      </c>
      <c r="H801" t="s">
        <v>4185</v>
      </c>
      <c r="I801" t="s">
        <v>3773</v>
      </c>
      <c r="J801">
        <v>795</v>
      </c>
      <c r="K801" s="2">
        <f t="shared" si="110"/>
        <v>0.03667824074074074</v>
      </c>
      <c r="L801">
        <v>817</v>
      </c>
      <c r="M801" t="s">
        <v>4186</v>
      </c>
      <c r="N801" s="2">
        <f t="shared" si="108"/>
        <v>0.19105324074074076</v>
      </c>
      <c r="O801">
        <v>817</v>
      </c>
      <c r="P801">
        <f t="shared" si="109"/>
        <v>0</v>
      </c>
      <c r="Q801" t="s">
        <v>4187</v>
      </c>
      <c r="R801">
        <v>818</v>
      </c>
      <c r="S801" s="2">
        <f t="shared" si="111"/>
        <v>0.19486111111111112</v>
      </c>
      <c r="T801">
        <v>544</v>
      </c>
      <c r="U801" t="s">
        <v>3376</v>
      </c>
      <c r="V801">
        <f t="shared" si="107"/>
        <v>18</v>
      </c>
      <c r="W801" t="s">
        <v>68</v>
      </c>
    </row>
    <row r="802" spans="1:23" ht="12.75">
      <c r="A802">
        <v>801</v>
      </c>
      <c r="B802">
        <v>527</v>
      </c>
      <c r="C802" t="s">
        <v>4188</v>
      </c>
      <c r="D802" t="s">
        <v>4189</v>
      </c>
      <c r="E802" t="s">
        <v>389</v>
      </c>
      <c r="F802" t="s">
        <v>4190</v>
      </c>
      <c r="G802">
        <v>767</v>
      </c>
      <c r="H802" t="s">
        <v>4191</v>
      </c>
      <c r="I802" t="s">
        <v>608</v>
      </c>
      <c r="J802">
        <v>756</v>
      </c>
      <c r="K802" s="2">
        <f t="shared" si="110"/>
        <v>0.03414351851851852</v>
      </c>
      <c r="L802">
        <v>804</v>
      </c>
      <c r="M802" t="s">
        <v>4192</v>
      </c>
      <c r="N802" s="2">
        <f t="shared" si="108"/>
        <v>0.18388888888888888</v>
      </c>
      <c r="O802">
        <v>801</v>
      </c>
      <c r="P802">
        <f t="shared" si="109"/>
        <v>3</v>
      </c>
      <c r="Q802" t="s">
        <v>115</v>
      </c>
      <c r="R802">
        <v>801</v>
      </c>
      <c r="S802" s="2">
        <f t="shared" si="111"/>
        <v>0.18568287037037037</v>
      </c>
      <c r="T802">
        <v>720</v>
      </c>
      <c r="U802" t="s">
        <v>4193</v>
      </c>
      <c r="V802">
        <f t="shared" si="107"/>
        <v>0</v>
      </c>
      <c r="W802" t="s">
        <v>68</v>
      </c>
    </row>
    <row r="803" spans="1:23" ht="12.75">
      <c r="A803">
        <v>802</v>
      </c>
      <c r="B803">
        <v>34</v>
      </c>
      <c r="C803" t="s">
        <v>4194</v>
      </c>
      <c r="D803" t="s">
        <v>4195</v>
      </c>
      <c r="E803" t="s">
        <v>1935</v>
      </c>
      <c r="F803" t="s">
        <v>4196</v>
      </c>
      <c r="G803">
        <v>786</v>
      </c>
      <c r="H803" t="s">
        <v>4197</v>
      </c>
      <c r="I803" t="s">
        <v>2767</v>
      </c>
      <c r="J803">
        <v>775</v>
      </c>
      <c r="K803" s="2">
        <f t="shared" si="110"/>
        <v>0.035173611111111114</v>
      </c>
      <c r="L803">
        <v>805</v>
      </c>
      <c r="M803" t="s">
        <v>4198</v>
      </c>
      <c r="N803" s="2">
        <f t="shared" si="108"/>
        <v>0.18512731481481481</v>
      </c>
      <c r="O803">
        <v>807</v>
      </c>
      <c r="P803">
        <f t="shared" si="109"/>
        <v>-2</v>
      </c>
      <c r="Q803" t="s">
        <v>4072</v>
      </c>
      <c r="R803">
        <v>808</v>
      </c>
      <c r="S803" s="2">
        <f t="shared" si="111"/>
        <v>0.18846064814814814</v>
      </c>
      <c r="T803">
        <v>682</v>
      </c>
      <c r="U803" t="s">
        <v>4199</v>
      </c>
      <c r="V803">
        <f t="shared" si="107"/>
        <v>6</v>
      </c>
      <c r="W803" t="s">
        <v>68</v>
      </c>
    </row>
    <row r="804" spans="1:23" ht="12.75">
      <c r="A804">
        <v>803</v>
      </c>
      <c r="B804">
        <v>446</v>
      </c>
      <c r="C804" t="s">
        <v>4200</v>
      </c>
      <c r="D804" t="s">
        <v>442</v>
      </c>
      <c r="E804" t="s">
        <v>26</v>
      </c>
      <c r="F804" t="s">
        <v>4201</v>
      </c>
      <c r="G804">
        <v>800</v>
      </c>
      <c r="H804" t="s">
        <v>4202</v>
      </c>
      <c r="I804" t="s">
        <v>2767</v>
      </c>
      <c r="J804">
        <v>790</v>
      </c>
      <c r="K804" s="2">
        <f t="shared" si="110"/>
        <v>0.03636574074074074</v>
      </c>
      <c r="L804">
        <v>771</v>
      </c>
      <c r="M804" t="s">
        <v>4203</v>
      </c>
      <c r="N804" s="2">
        <f t="shared" si="108"/>
        <v>0.17787037037037035</v>
      </c>
      <c r="O804">
        <v>787</v>
      </c>
      <c r="P804">
        <f t="shared" si="109"/>
        <v>-16</v>
      </c>
      <c r="Q804" t="s">
        <v>2384</v>
      </c>
      <c r="R804">
        <v>787</v>
      </c>
      <c r="S804" s="2">
        <f t="shared" si="111"/>
        <v>0.18078703703703702</v>
      </c>
      <c r="T804">
        <v>775</v>
      </c>
      <c r="U804" t="s">
        <v>4204</v>
      </c>
      <c r="V804">
        <f t="shared" si="107"/>
        <v>-16</v>
      </c>
      <c r="W804" t="s">
        <v>68</v>
      </c>
    </row>
    <row r="805" spans="1:23" ht="12.75">
      <c r="A805">
        <v>804</v>
      </c>
      <c r="B805">
        <v>504</v>
      </c>
      <c r="C805" t="s">
        <v>4205</v>
      </c>
      <c r="D805" t="s">
        <v>286</v>
      </c>
      <c r="E805" t="s">
        <v>26</v>
      </c>
      <c r="F805" t="s">
        <v>4206</v>
      </c>
      <c r="G805">
        <v>816</v>
      </c>
      <c r="H805" t="s">
        <v>4207</v>
      </c>
      <c r="I805" t="s">
        <v>2242</v>
      </c>
      <c r="J805">
        <v>814</v>
      </c>
      <c r="K805" s="2">
        <f t="shared" si="110"/>
        <v>0.04047453703703704</v>
      </c>
      <c r="L805">
        <v>794</v>
      </c>
      <c r="M805" t="s">
        <v>4208</v>
      </c>
      <c r="N805" s="2">
        <f t="shared" si="108"/>
        <v>0.18753472222222223</v>
      </c>
      <c r="O805">
        <v>812</v>
      </c>
      <c r="P805">
        <f t="shared" si="109"/>
        <v>-18</v>
      </c>
      <c r="Q805" t="s">
        <v>1785</v>
      </c>
      <c r="R805">
        <v>811</v>
      </c>
      <c r="S805" s="2">
        <f t="shared" si="111"/>
        <v>0.19078703703703703</v>
      </c>
      <c r="T805">
        <v>680</v>
      </c>
      <c r="U805" t="s">
        <v>4209</v>
      </c>
      <c r="V805">
        <f t="shared" si="107"/>
        <v>7</v>
      </c>
      <c r="W805" t="s">
        <v>68</v>
      </c>
    </row>
    <row r="806" spans="1:23" ht="12.75">
      <c r="A806">
        <v>805</v>
      </c>
      <c r="B806">
        <v>430</v>
      </c>
      <c r="C806" t="s">
        <v>4210</v>
      </c>
      <c r="D806" t="s">
        <v>119</v>
      </c>
      <c r="E806" t="s">
        <v>26</v>
      </c>
      <c r="F806" t="s">
        <v>4211</v>
      </c>
      <c r="G806">
        <v>761</v>
      </c>
      <c r="H806" t="s">
        <v>4212</v>
      </c>
      <c r="I806" t="s">
        <v>925</v>
      </c>
      <c r="J806">
        <v>704</v>
      </c>
      <c r="K806" s="2">
        <f t="shared" si="110"/>
        <v>0.03267361111111111</v>
      </c>
      <c r="L806">
        <v>746</v>
      </c>
      <c r="M806" t="s">
        <v>4213</v>
      </c>
      <c r="N806" s="2">
        <f t="shared" si="108"/>
        <v>0.17042824074074073</v>
      </c>
      <c r="O806">
        <v>750</v>
      </c>
      <c r="P806">
        <f t="shared" si="109"/>
        <v>-4</v>
      </c>
      <c r="Q806" t="s">
        <v>419</v>
      </c>
      <c r="R806">
        <v>741</v>
      </c>
      <c r="S806" s="2">
        <f t="shared" si="111"/>
        <v>0.1721412037037037</v>
      </c>
      <c r="T806">
        <v>828</v>
      </c>
      <c r="U806" t="s">
        <v>4214</v>
      </c>
      <c r="V806">
        <f t="shared" si="107"/>
        <v>-64</v>
      </c>
      <c r="W806" t="s">
        <v>141</v>
      </c>
    </row>
    <row r="807" spans="1:23" ht="12.75">
      <c r="A807">
        <v>806</v>
      </c>
      <c r="B807">
        <v>838</v>
      </c>
      <c r="C807" t="s">
        <v>2531</v>
      </c>
      <c r="D807" t="s">
        <v>1231</v>
      </c>
      <c r="E807" t="s">
        <v>26</v>
      </c>
      <c r="F807" t="s">
        <v>4215</v>
      </c>
      <c r="G807">
        <v>623</v>
      </c>
      <c r="H807" t="s">
        <v>2909</v>
      </c>
      <c r="I807" t="s">
        <v>1004</v>
      </c>
      <c r="J807">
        <v>558</v>
      </c>
      <c r="K807" s="2">
        <f t="shared" si="110"/>
        <v>0.030127314814814815</v>
      </c>
      <c r="L807">
        <v>791</v>
      </c>
      <c r="M807" t="s">
        <v>4216</v>
      </c>
      <c r="N807" s="2">
        <f t="shared" si="108"/>
        <v>0.17653935185185185</v>
      </c>
      <c r="O807">
        <v>779</v>
      </c>
      <c r="P807">
        <f t="shared" si="109"/>
        <v>12</v>
      </c>
      <c r="Q807" t="s">
        <v>775</v>
      </c>
      <c r="R807">
        <v>777</v>
      </c>
      <c r="S807" s="2">
        <f t="shared" si="111"/>
        <v>0.17859953703703704</v>
      </c>
      <c r="T807">
        <v>807</v>
      </c>
      <c r="U807" t="s">
        <v>4217</v>
      </c>
      <c r="V807">
        <f t="shared" si="107"/>
        <v>-29</v>
      </c>
      <c r="W807" t="s">
        <v>639</v>
      </c>
    </row>
    <row r="808" spans="1:23" ht="12.75">
      <c r="A808">
        <v>807</v>
      </c>
      <c r="B808">
        <v>502</v>
      </c>
      <c r="C808" t="s">
        <v>2265</v>
      </c>
      <c r="D808" t="s">
        <v>143</v>
      </c>
      <c r="E808" t="s">
        <v>52</v>
      </c>
      <c r="F808" t="s">
        <v>4218</v>
      </c>
      <c r="G808">
        <v>792</v>
      </c>
      <c r="H808" t="s">
        <v>4219</v>
      </c>
      <c r="I808" t="s">
        <v>3779</v>
      </c>
      <c r="J808">
        <v>797</v>
      </c>
      <c r="K808" s="2">
        <f t="shared" si="110"/>
        <v>0.036875000000000005</v>
      </c>
      <c r="L808">
        <v>743</v>
      </c>
      <c r="M808" t="s">
        <v>4220</v>
      </c>
      <c r="N808" s="2">
        <f t="shared" si="108"/>
        <v>0.17449074074074078</v>
      </c>
      <c r="O808">
        <v>771</v>
      </c>
      <c r="P808">
        <f t="shared" si="109"/>
        <v>-28</v>
      </c>
      <c r="Q808" t="s">
        <v>1338</v>
      </c>
      <c r="R808">
        <v>769</v>
      </c>
      <c r="S808" s="2">
        <f t="shared" si="111"/>
        <v>0.17693287037037042</v>
      </c>
      <c r="T808">
        <v>819</v>
      </c>
      <c r="U808" t="s">
        <v>4221</v>
      </c>
      <c r="V808">
        <f t="shared" si="107"/>
        <v>-38</v>
      </c>
      <c r="W808" t="s">
        <v>68</v>
      </c>
    </row>
    <row r="809" spans="1:23" ht="12.75">
      <c r="A809">
        <v>808</v>
      </c>
      <c r="B809">
        <v>28</v>
      </c>
      <c r="C809" t="s">
        <v>4222</v>
      </c>
      <c r="D809" t="s">
        <v>4024</v>
      </c>
      <c r="E809" t="s">
        <v>389</v>
      </c>
      <c r="F809" t="s">
        <v>4223</v>
      </c>
      <c r="H809" t="s">
        <v>41</v>
      </c>
      <c r="I809" t="s">
        <v>41</v>
      </c>
      <c r="L809">
        <v>760</v>
      </c>
      <c r="M809" t="s">
        <v>4224</v>
      </c>
      <c r="N809" s="2">
        <f t="shared" si="108"/>
        <v>0.14019675925925926</v>
      </c>
      <c r="O809">
        <v>299</v>
      </c>
      <c r="P809">
        <f t="shared" si="109"/>
        <v>461</v>
      </c>
      <c r="Q809" t="s">
        <v>1403</v>
      </c>
      <c r="R809">
        <v>307</v>
      </c>
      <c r="S809" s="2">
        <f t="shared" si="111"/>
        <v>0.14238425925925927</v>
      </c>
      <c r="T809">
        <v>827</v>
      </c>
      <c r="U809" t="s">
        <v>4225</v>
      </c>
      <c r="V809">
        <f t="shared" si="107"/>
        <v>-501</v>
      </c>
      <c r="W809" t="s">
        <v>240</v>
      </c>
    </row>
    <row r="810" spans="1:23" ht="12.75">
      <c r="A810">
        <v>809</v>
      </c>
      <c r="B810">
        <v>560</v>
      </c>
      <c r="C810" t="s">
        <v>4226</v>
      </c>
      <c r="D810" t="s">
        <v>169</v>
      </c>
      <c r="E810" t="s">
        <v>26</v>
      </c>
      <c r="F810" t="s">
        <v>4227</v>
      </c>
      <c r="G810">
        <v>790</v>
      </c>
      <c r="H810" t="s">
        <v>2335</v>
      </c>
      <c r="I810" t="s">
        <v>2374</v>
      </c>
      <c r="J810">
        <v>785</v>
      </c>
      <c r="K810" s="2">
        <f aca="true" t="shared" si="112" ref="K810:K827">I810+H810</f>
        <v>0.036041666666666666</v>
      </c>
      <c r="L810">
        <v>776</v>
      </c>
      <c r="M810" t="s">
        <v>4228</v>
      </c>
      <c r="N810" s="2">
        <f t="shared" si="108"/>
        <v>0.1783912037037037</v>
      </c>
      <c r="O810">
        <v>790</v>
      </c>
      <c r="P810">
        <f t="shared" si="109"/>
        <v>-14</v>
      </c>
      <c r="Q810" t="s">
        <v>4229</v>
      </c>
      <c r="R810">
        <v>796</v>
      </c>
      <c r="S810" s="2">
        <f t="shared" si="111"/>
        <v>0.1833912037037037</v>
      </c>
      <c r="T810">
        <v>782</v>
      </c>
      <c r="U810" t="s">
        <v>3449</v>
      </c>
      <c r="V810">
        <f t="shared" si="107"/>
        <v>-13</v>
      </c>
      <c r="W810" t="s">
        <v>68</v>
      </c>
    </row>
    <row r="811" spans="1:23" ht="12.75">
      <c r="A811">
        <v>810</v>
      </c>
      <c r="B811">
        <v>658</v>
      </c>
      <c r="C811" t="s">
        <v>4230</v>
      </c>
      <c r="D811" t="s">
        <v>984</v>
      </c>
      <c r="E811" t="s">
        <v>52</v>
      </c>
      <c r="F811" t="s">
        <v>4231</v>
      </c>
      <c r="G811">
        <v>813</v>
      </c>
      <c r="H811" t="s">
        <v>4232</v>
      </c>
      <c r="I811" t="s">
        <v>2942</v>
      </c>
      <c r="J811">
        <v>806</v>
      </c>
      <c r="K811" s="2">
        <f t="shared" si="112"/>
        <v>0.03858796296296296</v>
      </c>
      <c r="L811">
        <v>789</v>
      </c>
      <c r="M811" t="s">
        <v>4233</v>
      </c>
      <c r="N811" s="2">
        <f t="shared" si="108"/>
        <v>0.1844097222222222</v>
      </c>
      <c r="O811">
        <v>803</v>
      </c>
      <c r="P811">
        <f t="shared" si="109"/>
        <v>-14</v>
      </c>
      <c r="Q811" t="s">
        <v>4234</v>
      </c>
      <c r="R811">
        <v>805</v>
      </c>
      <c r="S811" s="2">
        <f t="shared" si="111"/>
        <v>0.18777777777777777</v>
      </c>
      <c r="T811">
        <v>751</v>
      </c>
      <c r="U811" t="s">
        <v>4235</v>
      </c>
      <c r="V811">
        <f t="shared" si="107"/>
        <v>-5</v>
      </c>
      <c r="W811" t="s">
        <v>68</v>
      </c>
    </row>
    <row r="812" spans="1:23" ht="12.75">
      <c r="A812">
        <v>811</v>
      </c>
      <c r="B812">
        <v>53</v>
      </c>
      <c r="C812" t="s">
        <v>1770</v>
      </c>
      <c r="D812" t="s">
        <v>4236</v>
      </c>
      <c r="E812" t="s">
        <v>389</v>
      </c>
      <c r="F812" t="s">
        <v>4237</v>
      </c>
      <c r="G812">
        <v>483</v>
      </c>
      <c r="H812" t="s">
        <v>2743</v>
      </c>
      <c r="I812" t="s">
        <v>1117</v>
      </c>
      <c r="J812">
        <v>495</v>
      </c>
      <c r="K812" s="2">
        <f t="shared" si="112"/>
        <v>0.02928240740740741</v>
      </c>
      <c r="L812">
        <v>802</v>
      </c>
      <c r="M812" t="s">
        <v>4238</v>
      </c>
      <c r="N812" s="2">
        <f t="shared" si="108"/>
        <v>0.17881944444444448</v>
      </c>
      <c r="O812">
        <v>791</v>
      </c>
      <c r="P812">
        <f t="shared" si="109"/>
        <v>11</v>
      </c>
      <c r="Q812" t="s">
        <v>2384</v>
      </c>
      <c r="R812">
        <v>791</v>
      </c>
      <c r="S812" s="2">
        <f t="shared" si="111"/>
        <v>0.18173611111111115</v>
      </c>
      <c r="T812">
        <v>797</v>
      </c>
      <c r="U812" t="s">
        <v>4239</v>
      </c>
      <c r="V812">
        <f t="shared" si="107"/>
        <v>-20</v>
      </c>
      <c r="W812" t="s">
        <v>1776</v>
      </c>
    </row>
    <row r="813" spans="1:23" ht="12.75">
      <c r="A813">
        <v>812</v>
      </c>
      <c r="B813">
        <v>78</v>
      </c>
      <c r="C813" t="s">
        <v>1041</v>
      </c>
      <c r="D813" t="s">
        <v>333</v>
      </c>
      <c r="E813" t="s">
        <v>52</v>
      </c>
      <c r="F813" t="s">
        <v>4240</v>
      </c>
      <c r="G813">
        <v>540</v>
      </c>
      <c r="H813" t="s">
        <v>4241</v>
      </c>
      <c r="I813" t="s">
        <v>4242</v>
      </c>
      <c r="J813">
        <v>590</v>
      </c>
      <c r="K813" s="2">
        <f t="shared" si="112"/>
        <v>0.030590277777777772</v>
      </c>
      <c r="L813">
        <v>797</v>
      </c>
      <c r="M813" t="s">
        <v>4243</v>
      </c>
      <c r="N813" s="2">
        <f t="shared" si="108"/>
        <v>0.17820601851851853</v>
      </c>
      <c r="O813">
        <v>789</v>
      </c>
      <c r="P813">
        <f t="shared" si="109"/>
        <v>8</v>
      </c>
      <c r="Q813" t="s">
        <v>3019</v>
      </c>
      <c r="R813">
        <v>790</v>
      </c>
      <c r="S813" s="2">
        <f t="shared" si="111"/>
        <v>0.1815277777777778</v>
      </c>
      <c r="T813">
        <v>803</v>
      </c>
      <c r="U813" t="s">
        <v>4244</v>
      </c>
      <c r="V813">
        <f t="shared" si="107"/>
        <v>-22</v>
      </c>
      <c r="W813" t="s">
        <v>2648</v>
      </c>
    </row>
    <row r="814" spans="1:23" ht="12.75">
      <c r="A814">
        <v>813</v>
      </c>
      <c r="B814">
        <v>925</v>
      </c>
      <c r="C814" t="s">
        <v>4245</v>
      </c>
      <c r="D814" t="s">
        <v>364</v>
      </c>
      <c r="E814" t="s">
        <v>52</v>
      </c>
      <c r="F814" t="s">
        <v>4240</v>
      </c>
      <c r="G814">
        <v>804</v>
      </c>
      <c r="H814" t="s">
        <v>4246</v>
      </c>
      <c r="I814" t="s">
        <v>942</v>
      </c>
      <c r="J814">
        <v>791</v>
      </c>
      <c r="K814" s="2">
        <f t="shared" si="112"/>
        <v>0.036412037037037034</v>
      </c>
      <c r="L814">
        <v>777</v>
      </c>
      <c r="M814" t="s">
        <v>4247</v>
      </c>
      <c r="N814" s="2">
        <f t="shared" si="108"/>
        <v>0.1789236111111111</v>
      </c>
      <c r="O814">
        <v>792</v>
      </c>
      <c r="P814">
        <f t="shared" si="109"/>
        <v>-15</v>
      </c>
      <c r="Q814" t="s">
        <v>4248</v>
      </c>
      <c r="R814">
        <v>794</v>
      </c>
      <c r="S814" s="2">
        <f t="shared" si="111"/>
        <v>0.18266203703703704</v>
      </c>
      <c r="T814">
        <v>793</v>
      </c>
      <c r="U814" t="s">
        <v>164</v>
      </c>
      <c r="V814">
        <f t="shared" si="107"/>
        <v>-19</v>
      </c>
      <c r="W814" t="s">
        <v>672</v>
      </c>
    </row>
    <row r="815" spans="1:23" ht="12.75">
      <c r="A815">
        <v>814</v>
      </c>
      <c r="B815">
        <v>478</v>
      </c>
      <c r="C815" t="s">
        <v>4249</v>
      </c>
      <c r="D815" t="s">
        <v>152</v>
      </c>
      <c r="E815" t="s">
        <v>52</v>
      </c>
      <c r="F815" t="s">
        <v>4250</v>
      </c>
      <c r="G815">
        <v>643</v>
      </c>
      <c r="H815" t="s">
        <v>1844</v>
      </c>
      <c r="I815" t="s">
        <v>3781</v>
      </c>
      <c r="J815">
        <v>681</v>
      </c>
      <c r="K815" s="2">
        <f t="shared" si="112"/>
        <v>0.03208333333333333</v>
      </c>
      <c r="L815">
        <v>798</v>
      </c>
      <c r="M815" t="s">
        <v>4251</v>
      </c>
      <c r="N815" s="2">
        <f t="shared" si="108"/>
        <v>0.17983796296296295</v>
      </c>
      <c r="O815">
        <v>797</v>
      </c>
      <c r="P815">
        <f t="shared" si="109"/>
        <v>1</v>
      </c>
      <c r="Q815" t="s">
        <v>4252</v>
      </c>
      <c r="R815">
        <v>798</v>
      </c>
      <c r="S815" s="2">
        <f t="shared" si="111"/>
        <v>0.1840625</v>
      </c>
      <c r="T815">
        <v>785</v>
      </c>
      <c r="U815" t="s">
        <v>4253</v>
      </c>
      <c r="V815">
        <f t="shared" si="107"/>
        <v>-16</v>
      </c>
      <c r="W815" t="s">
        <v>68</v>
      </c>
    </row>
    <row r="816" spans="1:23" ht="12.75">
      <c r="A816">
        <v>815</v>
      </c>
      <c r="B816">
        <v>615</v>
      </c>
      <c r="C816" t="s">
        <v>4254</v>
      </c>
      <c r="D816" t="s">
        <v>4255</v>
      </c>
      <c r="E816" t="s">
        <v>52</v>
      </c>
      <c r="F816" t="s">
        <v>4256</v>
      </c>
      <c r="G816">
        <v>666</v>
      </c>
      <c r="H816" t="s">
        <v>4257</v>
      </c>
      <c r="I816" t="s">
        <v>3987</v>
      </c>
      <c r="J816">
        <v>725</v>
      </c>
      <c r="K816" s="2">
        <f t="shared" si="112"/>
        <v>0.033090277777777774</v>
      </c>
      <c r="L816">
        <v>783</v>
      </c>
      <c r="M816" t="s">
        <v>4258</v>
      </c>
      <c r="N816" s="2">
        <f aca="true" t="shared" si="113" ref="N816:N847">M816+K816</f>
        <v>0.17768518518518517</v>
      </c>
      <c r="O816">
        <v>785</v>
      </c>
      <c r="P816">
        <f t="shared" si="109"/>
        <v>-2</v>
      </c>
      <c r="Q816" t="s">
        <v>601</v>
      </c>
      <c r="R816">
        <v>784</v>
      </c>
      <c r="S816" s="2">
        <f t="shared" si="111"/>
        <v>0.18013888888888888</v>
      </c>
      <c r="T816">
        <v>813</v>
      </c>
      <c r="U816" t="s">
        <v>4259</v>
      </c>
      <c r="V816">
        <f t="shared" si="107"/>
        <v>-31</v>
      </c>
      <c r="W816" t="s">
        <v>68</v>
      </c>
    </row>
    <row r="817" spans="1:23" ht="12.75">
      <c r="A817">
        <v>816</v>
      </c>
      <c r="B817">
        <v>916</v>
      </c>
      <c r="C817" t="s">
        <v>4260</v>
      </c>
      <c r="D817" t="s">
        <v>119</v>
      </c>
      <c r="E817" t="s">
        <v>52</v>
      </c>
      <c r="F817" t="s">
        <v>4261</v>
      </c>
      <c r="G817">
        <v>652</v>
      </c>
      <c r="H817" t="s">
        <v>3410</v>
      </c>
      <c r="I817" t="s">
        <v>592</v>
      </c>
      <c r="J817">
        <v>585</v>
      </c>
      <c r="K817" s="2">
        <f t="shared" si="112"/>
        <v>0.030532407407407407</v>
      </c>
      <c r="L817">
        <v>815</v>
      </c>
      <c r="M817" t="s">
        <v>4262</v>
      </c>
      <c r="N817" s="2">
        <f t="shared" si="113"/>
        <v>0.18453703703703703</v>
      </c>
      <c r="O817">
        <v>806</v>
      </c>
      <c r="P817">
        <f t="shared" si="109"/>
        <v>9</v>
      </c>
      <c r="Q817" t="s">
        <v>1228</v>
      </c>
      <c r="R817">
        <v>806</v>
      </c>
      <c r="S817" s="2">
        <f t="shared" si="111"/>
        <v>0.18788194444444442</v>
      </c>
      <c r="T817">
        <v>759</v>
      </c>
      <c r="U817" t="s">
        <v>4263</v>
      </c>
      <c r="V817">
        <f t="shared" si="107"/>
        <v>-10</v>
      </c>
      <c r="W817" t="s">
        <v>4068</v>
      </c>
    </row>
    <row r="818" spans="1:23" ht="12.75">
      <c r="A818">
        <v>817</v>
      </c>
      <c r="B818">
        <v>568</v>
      </c>
      <c r="C818" t="s">
        <v>4264</v>
      </c>
      <c r="D818" t="s">
        <v>569</v>
      </c>
      <c r="E818" t="s">
        <v>52</v>
      </c>
      <c r="F818" t="s">
        <v>4265</v>
      </c>
      <c r="G818">
        <v>814</v>
      </c>
      <c r="H818" t="s">
        <v>4266</v>
      </c>
      <c r="I818" t="s">
        <v>3072</v>
      </c>
      <c r="J818">
        <v>810</v>
      </c>
      <c r="K818" s="2">
        <f t="shared" si="112"/>
        <v>0.03929398148148148</v>
      </c>
      <c r="L818">
        <v>808</v>
      </c>
      <c r="M818" t="s">
        <v>4267</v>
      </c>
      <c r="N818" s="2">
        <f t="shared" si="113"/>
        <v>0.18996527777777777</v>
      </c>
      <c r="O818">
        <v>816</v>
      </c>
      <c r="P818">
        <f t="shared" si="109"/>
        <v>-8</v>
      </c>
      <c r="Q818" t="s">
        <v>2367</v>
      </c>
      <c r="R818">
        <v>816</v>
      </c>
      <c r="S818" s="2">
        <f t="shared" si="111"/>
        <v>0.1935185185185185</v>
      </c>
      <c r="T818">
        <v>685</v>
      </c>
      <c r="U818" t="s">
        <v>4268</v>
      </c>
      <c r="V818">
        <f t="shared" si="107"/>
        <v>-1</v>
      </c>
      <c r="W818" t="s">
        <v>68</v>
      </c>
    </row>
    <row r="819" spans="1:23" ht="12.75">
      <c r="A819" s="4">
        <v>818</v>
      </c>
      <c r="B819" s="4">
        <v>17</v>
      </c>
      <c r="C819" s="4" t="s">
        <v>4269</v>
      </c>
      <c r="D819" s="4" t="s">
        <v>4270</v>
      </c>
      <c r="E819" s="4" t="s">
        <v>1935</v>
      </c>
      <c r="F819" s="4" t="s">
        <v>4271</v>
      </c>
      <c r="G819" s="4">
        <v>757</v>
      </c>
      <c r="H819" s="4" t="s">
        <v>4272</v>
      </c>
      <c r="I819" s="4" t="s">
        <v>4273</v>
      </c>
      <c r="J819" s="4">
        <v>771</v>
      </c>
      <c r="K819" s="5">
        <f t="shared" si="112"/>
        <v>0.03481481481481481</v>
      </c>
      <c r="L819" s="4">
        <v>819</v>
      </c>
      <c r="M819" s="4" t="s">
        <v>4274</v>
      </c>
      <c r="N819" s="5">
        <f t="shared" si="113"/>
        <v>0.18943287037037038</v>
      </c>
      <c r="O819" s="4">
        <v>814</v>
      </c>
      <c r="P819" s="4">
        <f t="shared" si="109"/>
        <v>5</v>
      </c>
      <c r="Q819" s="4" t="s">
        <v>651</v>
      </c>
      <c r="R819" s="4">
        <v>812</v>
      </c>
      <c r="S819" s="5">
        <f t="shared" si="111"/>
        <v>0.19118055555555555</v>
      </c>
      <c r="T819" s="4">
        <v>746</v>
      </c>
      <c r="U819" s="4" t="s">
        <v>4275</v>
      </c>
      <c r="V819" s="4">
        <f t="shared" si="107"/>
        <v>-6</v>
      </c>
      <c r="W819" s="4" t="s">
        <v>85</v>
      </c>
    </row>
    <row r="820" spans="1:23" ht="12.75">
      <c r="A820">
        <v>819</v>
      </c>
      <c r="B820">
        <v>403</v>
      </c>
      <c r="C820" t="s">
        <v>4276</v>
      </c>
      <c r="D820" t="s">
        <v>551</v>
      </c>
      <c r="E820" t="s">
        <v>26</v>
      </c>
      <c r="F820" t="s">
        <v>4277</v>
      </c>
      <c r="G820">
        <v>769</v>
      </c>
      <c r="H820" t="s">
        <v>4278</v>
      </c>
      <c r="I820" t="s">
        <v>4279</v>
      </c>
      <c r="J820">
        <v>799</v>
      </c>
      <c r="K820" s="2">
        <f t="shared" si="112"/>
        <v>0.03736111111111111</v>
      </c>
      <c r="L820">
        <v>801</v>
      </c>
      <c r="M820" t="s">
        <v>4280</v>
      </c>
      <c r="N820" s="2">
        <f t="shared" si="113"/>
        <v>0.18678240740740742</v>
      </c>
      <c r="O820">
        <v>810</v>
      </c>
      <c r="P820">
        <f t="shared" si="109"/>
        <v>-9</v>
      </c>
      <c r="Q820" t="s">
        <v>3773</v>
      </c>
      <c r="R820">
        <v>814</v>
      </c>
      <c r="S820" s="2">
        <f t="shared" si="111"/>
        <v>0.1920601851851852</v>
      </c>
      <c r="T820">
        <v>738</v>
      </c>
      <c r="U820" t="s">
        <v>4281</v>
      </c>
      <c r="V820">
        <f t="shared" si="107"/>
        <v>-5</v>
      </c>
      <c r="W820" t="s">
        <v>799</v>
      </c>
    </row>
    <row r="821" spans="1:23" ht="12.75">
      <c r="A821">
        <v>820</v>
      </c>
      <c r="B821">
        <v>852</v>
      </c>
      <c r="C821" t="s">
        <v>4282</v>
      </c>
      <c r="D821" t="s">
        <v>575</v>
      </c>
      <c r="E821" t="s">
        <v>389</v>
      </c>
      <c r="F821" t="s">
        <v>4283</v>
      </c>
      <c r="G821">
        <v>565</v>
      </c>
      <c r="H821" t="s">
        <v>1092</v>
      </c>
      <c r="I821" t="s">
        <v>3033</v>
      </c>
      <c r="J821">
        <v>572</v>
      </c>
      <c r="K821" s="2">
        <f t="shared" si="112"/>
        <v>0.030358796296296297</v>
      </c>
      <c r="L821">
        <v>784</v>
      </c>
      <c r="M821" t="s">
        <v>4284</v>
      </c>
      <c r="N821" s="2">
        <f t="shared" si="113"/>
        <v>0.17515046296296297</v>
      </c>
      <c r="O821">
        <v>775</v>
      </c>
      <c r="P821">
        <f t="shared" si="109"/>
        <v>9</v>
      </c>
      <c r="Q821" t="s">
        <v>1154</v>
      </c>
      <c r="R821">
        <v>770</v>
      </c>
      <c r="S821" s="2">
        <f t="shared" si="111"/>
        <v>0.17726851851851852</v>
      </c>
      <c r="T821">
        <v>829</v>
      </c>
      <c r="U821" t="s">
        <v>4285</v>
      </c>
      <c r="V821">
        <f t="shared" si="107"/>
        <v>-50</v>
      </c>
      <c r="W821" t="s">
        <v>2074</v>
      </c>
    </row>
    <row r="822" spans="1:23" ht="12.75">
      <c r="A822">
        <v>821</v>
      </c>
      <c r="B822">
        <v>149</v>
      </c>
      <c r="C822" t="s">
        <v>41</v>
      </c>
      <c r="D822" t="s">
        <v>41</v>
      </c>
      <c r="E822" t="s">
        <v>41</v>
      </c>
      <c r="F822" t="s">
        <v>4286</v>
      </c>
      <c r="G822">
        <v>808</v>
      </c>
      <c r="H822" t="s">
        <v>4287</v>
      </c>
      <c r="I822" t="s">
        <v>4288</v>
      </c>
      <c r="J822">
        <v>811</v>
      </c>
      <c r="K822" s="2">
        <f t="shared" si="112"/>
        <v>0.039722222222222214</v>
      </c>
      <c r="L822">
        <v>822</v>
      </c>
      <c r="M822" t="s">
        <v>4289</v>
      </c>
      <c r="N822" s="2">
        <f t="shared" si="113"/>
        <v>0.1955787037037037</v>
      </c>
      <c r="O822">
        <v>828</v>
      </c>
      <c r="P822">
        <f t="shared" si="109"/>
        <v>-6</v>
      </c>
      <c r="Q822" t="s">
        <v>4290</v>
      </c>
      <c r="R822">
        <v>828</v>
      </c>
      <c r="S822" s="2">
        <f t="shared" si="111"/>
        <v>0.1992824074074074</v>
      </c>
      <c r="T822">
        <v>646</v>
      </c>
      <c r="U822" t="s">
        <v>4291</v>
      </c>
      <c r="V822">
        <f t="shared" si="107"/>
        <v>7</v>
      </c>
      <c r="W822" t="s">
        <v>41</v>
      </c>
    </row>
    <row r="823" spans="1:23" ht="12.75">
      <c r="A823">
        <v>822</v>
      </c>
      <c r="B823">
        <v>470</v>
      </c>
      <c r="C823" t="s">
        <v>4292</v>
      </c>
      <c r="D823" t="s">
        <v>4293</v>
      </c>
      <c r="E823" t="s">
        <v>26</v>
      </c>
      <c r="F823" t="s">
        <v>4294</v>
      </c>
      <c r="G823">
        <v>725</v>
      </c>
      <c r="H823" t="s">
        <v>4295</v>
      </c>
      <c r="I823" t="s">
        <v>1027</v>
      </c>
      <c r="J823">
        <v>697</v>
      </c>
      <c r="K823" s="2">
        <f t="shared" si="112"/>
        <v>0.03239583333333333</v>
      </c>
      <c r="L823">
        <v>775</v>
      </c>
      <c r="M823" t="s">
        <v>4296</v>
      </c>
      <c r="N823" s="2">
        <f t="shared" si="113"/>
        <v>0.17471064814814813</v>
      </c>
      <c r="O823">
        <v>774</v>
      </c>
      <c r="P823">
        <f t="shared" si="109"/>
        <v>1</v>
      </c>
      <c r="Q823" t="s">
        <v>2253</v>
      </c>
      <c r="R823">
        <v>771</v>
      </c>
      <c r="S823" s="2">
        <f t="shared" si="111"/>
        <v>0.17730324074074072</v>
      </c>
      <c r="T823">
        <v>835</v>
      </c>
      <c r="U823" t="s">
        <v>4297</v>
      </c>
      <c r="V823">
        <f t="shared" si="107"/>
        <v>-51</v>
      </c>
      <c r="W823" t="s">
        <v>68</v>
      </c>
    </row>
    <row r="824" spans="1:23" ht="12.75">
      <c r="A824">
        <v>823</v>
      </c>
      <c r="B824">
        <v>128</v>
      </c>
      <c r="C824" t="s">
        <v>4298</v>
      </c>
      <c r="D824" t="s">
        <v>674</v>
      </c>
      <c r="E824" t="s">
        <v>52</v>
      </c>
      <c r="F824" t="s">
        <v>4299</v>
      </c>
      <c r="G824">
        <v>335</v>
      </c>
      <c r="H824" t="s">
        <v>2019</v>
      </c>
      <c r="I824" t="s">
        <v>2562</v>
      </c>
      <c r="J824">
        <v>389</v>
      </c>
      <c r="K824" s="2">
        <f t="shared" si="112"/>
        <v>0.028182870370370372</v>
      </c>
      <c r="L824">
        <v>787</v>
      </c>
      <c r="M824" t="s">
        <v>4300</v>
      </c>
      <c r="N824" s="2">
        <f t="shared" si="113"/>
        <v>0.17349537037037036</v>
      </c>
      <c r="O824">
        <v>761</v>
      </c>
      <c r="P824">
        <f t="shared" si="109"/>
        <v>26</v>
      </c>
      <c r="Q824" t="s">
        <v>913</v>
      </c>
      <c r="R824">
        <v>760</v>
      </c>
      <c r="S824" s="2">
        <f t="shared" si="111"/>
        <v>0.17556712962962961</v>
      </c>
      <c r="T824">
        <v>840</v>
      </c>
      <c r="U824" t="s">
        <v>1800</v>
      </c>
      <c r="V824">
        <f t="shared" si="107"/>
        <v>-63</v>
      </c>
      <c r="W824" t="s">
        <v>4301</v>
      </c>
    </row>
    <row r="825" spans="1:23" ht="12.75">
      <c r="A825">
        <v>824</v>
      </c>
      <c r="B825">
        <v>554</v>
      </c>
      <c r="C825" t="s">
        <v>4302</v>
      </c>
      <c r="D825" t="s">
        <v>1114</v>
      </c>
      <c r="E825" t="s">
        <v>26</v>
      </c>
      <c r="F825" t="s">
        <v>4303</v>
      </c>
      <c r="G825">
        <v>733</v>
      </c>
      <c r="H825" t="s">
        <v>4304</v>
      </c>
      <c r="I825" t="s">
        <v>3841</v>
      </c>
      <c r="J825">
        <v>762</v>
      </c>
      <c r="K825" s="2">
        <f t="shared" si="112"/>
        <v>0.03450231481481481</v>
      </c>
      <c r="L825">
        <v>829</v>
      </c>
      <c r="M825" t="s">
        <v>4305</v>
      </c>
      <c r="N825" s="2">
        <f t="shared" si="113"/>
        <v>0.1933449074074074</v>
      </c>
      <c r="O825">
        <v>823</v>
      </c>
      <c r="P825">
        <f t="shared" si="109"/>
        <v>6</v>
      </c>
      <c r="Q825" t="s">
        <v>1735</v>
      </c>
      <c r="R825">
        <v>825</v>
      </c>
      <c r="S825" s="2">
        <f t="shared" si="111"/>
        <v>0.19703703703703704</v>
      </c>
      <c r="T825">
        <v>719</v>
      </c>
      <c r="U825" t="s">
        <v>4306</v>
      </c>
      <c r="V825">
        <f t="shared" si="107"/>
        <v>1</v>
      </c>
      <c r="W825" t="s">
        <v>68</v>
      </c>
    </row>
    <row r="826" spans="1:23" ht="12.75">
      <c r="A826">
        <v>825</v>
      </c>
      <c r="B826">
        <v>407</v>
      </c>
      <c r="C826" t="s">
        <v>4307</v>
      </c>
      <c r="D826" t="s">
        <v>575</v>
      </c>
      <c r="E826" t="s">
        <v>52</v>
      </c>
      <c r="F826" t="s">
        <v>4308</v>
      </c>
      <c r="G826">
        <v>812</v>
      </c>
      <c r="H826" t="s">
        <v>4309</v>
      </c>
      <c r="I826" t="s">
        <v>4310</v>
      </c>
      <c r="J826">
        <v>807</v>
      </c>
      <c r="K826" s="2">
        <f t="shared" si="112"/>
        <v>0.03891203703703704</v>
      </c>
      <c r="L826">
        <v>823</v>
      </c>
      <c r="M826" t="s">
        <v>4311</v>
      </c>
      <c r="N826" s="2">
        <f t="shared" si="113"/>
        <v>0.19505787037037037</v>
      </c>
      <c r="O826">
        <v>827</v>
      </c>
      <c r="P826">
        <f t="shared" si="109"/>
        <v>-4</v>
      </c>
      <c r="Q826" t="s">
        <v>81</v>
      </c>
      <c r="R826">
        <v>823</v>
      </c>
      <c r="S826" s="2">
        <f t="shared" si="111"/>
        <v>0.19684027777777777</v>
      </c>
      <c r="T826">
        <v>731</v>
      </c>
      <c r="U826" t="s">
        <v>4312</v>
      </c>
      <c r="V826">
        <f t="shared" si="107"/>
        <v>-2</v>
      </c>
      <c r="W826" t="s">
        <v>141</v>
      </c>
    </row>
    <row r="827" spans="1:23" ht="12.75">
      <c r="A827">
        <v>826</v>
      </c>
      <c r="B827">
        <v>642</v>
      </c>
      <c r="C827" t="s">
        <v>2265</v>
      </c>
      <c r="D827" t="s">
        <v>103</v>
      </c>
      <c r="E827" t="s">
        <v>26</v>
      </c>
      <c r="F827" t="s">
        <v>4313</v>
      </c>
      <c r="G827">
        <v>803</v>
      </c>
      <c r="H827" t="s">
        <v>4314</v>
      </c>
      <c r="I827" t="s">
        <v>2138</v>
      </c>
      <c r="J827">
        <v>788</v>
      </c>
      <c r="K827" s="2">
        <f t="shared" si="112"/>
        <v>0.03635416666666667</v>
      </c>
      <c r="L827">
        <v>768</v>
      </c>
      <c r="M827" t="s">
        <v>4315</v>
      </c>
      <c r="N827" s="2">
        <f t="shared" si="113"/>
        <v>0.17765046296296294</v>
      </c>
      <c r="O827">
        <v>784</v>
      </c>
      <c r="P827">
        <f t="shared" si="109"/>
        <v>-16</v>
      </c>
      <c r="Q827" t="s">
        <v>940</v>
      </c>
      <c r="R827">
        <v>783</v>
      </c>
      <c r="S827" s="2">
        <f t="shared" si="111"/>
        <v>0.17974537037037036</v>
      </c>
      <c r="T827">
        <v>832</v>
      </c>
      <c r="U827" t="s">
        <v>1845</v>
      </c>
      <c r="V827">
        <f t="shared" si="107"/>
        <v>-43</v>
      </c>
      <c r="W827" t="s">
        <v>68</v>
      </c>
    </row>
    <row r="828" spans="1:23" ht="12.75">
      <c r="A828">
        <v>827</v>
      </c>
      <c r="B828">
        <v>519</v>
      </c>
      <c r="C828" t="s">
        <v>4316</v>
      </c>
      <c r="D828" t="s">
        <v>512</v>
      </c>
      <c r="E828" t="s">
        <v>26</v>
      </c>
      <c r="F828" t="s">
        <v>4317</v>
      </c>
      <c r="H828" t="s">
        <v>41</v>
      </c>
      <c r="I828" t="s">
        <v>41</v>
      </c>
      <c r="L828">
        <v>803</v>
      </c>
      <c r="M828" t="s">
        <v>4318</v>
      </c>
      <c r="N828" s="2">
        <f t="shared" si="113"/>
        <v>0.14960648148148148</v>
      </c>
      <c r="O828">
        <v>505</v>
      </c>
      <c r="P828">
        <f t="shared" si="109"/>
        <v>298</v>
      </c>
      <c r="Q828" t="s">
        <v>4319</v>
      </c>
      <c r="R828">
        <v>529</v>
      </c>
      <c r="S828" s="2">
        <f t="shared" si="111"/>
        <v>0.15287037037037038</v>
      </c>
      <c r="T828">
        <v>783</v>
      </c>
      <c r="U828" t="s">
        <v>4320</v>
      </c>
      <c r="V828">
        <f t="shared" si="107"/>
        <v>-298</v>
      </c>
      <c r="W828" t="s">
        <v>68</v>
      </c>
    </row>
    <row r="829" spans="1:23" ht="12.75">
      <c r="A829">
        <v>828</v>
      </c>
      <c r="B829">
        <v>677</v>
      </c>
      <c r="C829" t="s">
        <v>4321</v>
      </c>
      <c r="D829" t="s">
        <v>575</v>
      </c>
      <c r="E829" t="s">
        <v>389</v>
      </c>
      <c r="F829" t="s">
        <v>4322</v>
      </c>
      <c r="G829">
        <v>802</v>
      </c>
      <c r="H829" t="s">
        <v>4323</v>
      </c>
      <c r="I829" t="s">
        <v>515</v>
      </c>
      <c r="J829">
        <v>782</v>
      </c>
      <c r="K829" s="2">
        <f aca="true" t="shared" si="114" ref="K829:K852">I829+H829</f>
        <v>0.03560185185185185</v>
      </c>
      <c r="L829">
        <v>814</v>
      </c>
      <c r="M829" t="s">
        <v>4324</v>
      </c>
      <c r="N829" s="2">
        <f t="shared" si="113"/>
        <v>0.1892361111111111</v>
      </c>
      <c r="O829">
        <v>813</v>
      </c>
      <c r="P829">
        <f t="shared" si="109"/>
        <v>1</v>
      </c>
      <c r="Q829" t="s">
        <v>2835</v>
      </c>
      <c r="R829">
        <v>813</v>
      </c>
      <c r="S829" s="2">
        <f aca="true" t="shared" si="115" ref="S829:S852">Q829+N829</f>
        <v>0.19150462962962964</v>
      </c>
      <c r="T829">
        <v>778</v>
      </c>
      <c r="U829" t="s">
        <v>4325</v>
      </c>
      <c r="V829">
        <f t="shared" si="107"/>
        <v>-15</v>
      </c>
      <c r="W829" t="s">
        <v>4326</v>
      </c>
    </row>
    <row r="830" spans="1:23" ht="12.75">
      <c r="A830">
        <v>829</v>
      </c>
      <c r="B830">
        <v>841</v>
      </c>
      <c r="C830" t="s">
        <v>4327</v>
      </c>
      <c r="D830" t="s">
        <v>95</v>
      </c>
      <c r="E830" t="s">
        <v>26</v>
      </c>
      <c r="F830" t="s">
        <v>4328</v>
      </c>
      <c r="G830">
        <v>819</v>
      </c>
      <c r="H830" t="s">
        <v>4329</v>
      </c>
      <c r="I830" t="s">
        <v>3072</v>
      </c>
      <c r="J830">
        <v>815</v>
      </c>
      <c r="K830" s="2">
        <f t="shared" si="114"/>
        <v>0.04112268518518519</v>
      </c>
      <c r="L830">
        <v>727</v>
      </c>
      <c r="M830" t="s">
        <v>4330</v>
      </c>
      <c r="N830" s="2">
        <f t="shared" si="113"/>
        <v>0.1771527777777778</v>
      </c>
      <c r="O830">
        <v>782</v>
      </c>
      <c r="P830">
        <f t="shared" si="109"/>
        <v>-55</v>
      </c>
      <c r="Q830" t="s">
        <v>1004</v>
      </c>
      <c r="R830">
        <v>779</v>
      </c>
      <c r="S830" s="2">
        <f t="shared" si="115"/>
        <v>0.1792939814814815</v>
      </c>
      <c r="T830">
        <v>837</v>
      </c>
      <c r="U830" t="s">
        <v>4331</v>
      </c>
      <c r="V830">
        <f t="shared" si="107"/>
        <v>-50</v>
      </c>
      <c r="W830" t="s">
        <v>763</v>
      </c>
    </row>
    <row r="831" spans="1:23" ht="12.75">
      <c r="A831">
        <v>830</v>
      </c>
      <c r="B831">
        <v>36</v>
      </c>
      <c r="C831" t="s">
        <v>4332</v>
      </c>
      <c r="D831" t="s">
        <v>4333</v>
      </c>
      <c r="E831" t="s">
        <v>225</v>
      </c>
      <c r="F831" t="s">
        <v>4334</v>
      </c>
      <c r="G831">
        <v>742</v>
      </c>
      <c r="H831" t="s">
        <v>4335</v>
      </c>
      <c r="I831" t="s">
        <v>4336</v>
      </c>
      <c r="J831">
        <v>794</v>
      </c>
      <c r="K831" s="2">
        <f t="shared" si="114"/>
        <v>0.03662037037037037</v>
      </c>
      <c r="L831">
        <v>825</v>
      </c>
      <c r="M831" t="s">
        <v>4337</v>
      </c>
      <c r="N831" s="2">
        <f t="shared" si="113"/>
        <v>0.19386574074074076</v>
      </c>
      <c r="O831">
        <v>824</v>
      </c>
      <c r="P831">
        <f t="shared" si="109"/>
        <v>1</v>
      </c>
      <c r="Q831" t="s">
        <v>4338</v>
      </c>
      <c r="R831">
        <v>826</v>
      </c>
      <c r="S831" s="2">
        <f t="shared" si="115"/>
        <v>0.19875</v>
      </c>
      <c r="T831">
        <v>717</v>
      </c>
      <c r="U831" t="s">
        <v>4339</v>
      </c>
      <c r="V831">
        <f t="shared" si="107"/>
        <v>-4</v>
      </c>
      <c r="W831" t="s">
        <v>68</v>
      </c>
    </row>
    <row r="832" spans="1:23" ht="12.75">
      <c r="A832">
        <v>831</v>
      </c>
      <c r="B832">
        <v>515</v>
      </c>
      <c r="C832" t="s">
        <v>300</v>
      </c>
      <c r="D832" t="s">
        <v>4340</v>
      </c>
      <c r="E832" t="s">
        <v>26</v>
      </c>
      <c r="F832" t="s">
        <v>4334</v>
      </c>
      <c r="G832">
        <v>796</v>
      </c>
      <c r="H832" t="s">
        <v>4341</v>
      </c>
      <c r="I832" t="s">
        <v>2822</v>
      </c>
      <c r="J832">
        <v>793</v>
      </c>
      <c r="K832" s="2">
        <f t="shared" si="114"/>
        <v>0.03660879629629629</v>
      </c>
      <c r="L832">
        <v>828</v>
      </c>
      <c r="M832" t="s">
        <v>4342</v>
      </c>
      <c r="N832" s="2">
        <f t="shared" si="113"/>
        <v>0.1949884259259259</v>
      </c>
      <c r="O832">
        <v>826</v>
      </c>
      <c r="P832">
        <f t="shared" si="109"/>
        <v>2</v>
      </c>
      <c r="Q832" t="s">
        <v>211</v>
      </c>
      <c r="R832">
        <v>824</v>
      </c>
      <c r="S832" s="2">
        <f t="shared" si="115"/>
        <v>0.19695601851851852</v>
      </c>
      <c r="T832">
        <v>744</v>
      </c>
      <c r="U832" t="s">
        <v>4343</v>
      </c>
      <c r="V832">
        <f t="shared" si="107"/>
        <v>-7</v>
      </c>
      <c r="W832" t="s">
        <v>68</v>
      </c>
    </row>
    <row r="833" spans="1:23" ht="12.75">
      <c r="A833">
        <v>832</v>
      </c>
      <c r="B833">
        <v>37</v>
      </c>
      <c r="C833" t="s">
        <v>4344</v>
      </c>
      <c r="D833" t="s">
        <v>4345</v>
      </c>
      <c r="E833" t="s">
        <v>225</v>
      </c>
      <c r="F833" t="s">
        <v>4346</v>
      </c>
      <c r="G833">
        <v>462</v>
      </c>
      <c r="H833" t="s">
        <v>1479</v>
      </c>
      <c r="I833" t="s">
        <v>4347</v>
      </c>
      <c r="J833">
        <v>792</v>
      </c>
      <c r="K833" s="2">
        <f t="shared" si="114"/>
        <v>0.036597222222222225</v>
      </c>
      <c r="L833">
        <v>827</v>
      </c>
      <c r="M833" t="s">
        <v>4348</v>
      </c>
      <c r="N833" s="2">
        <f t="shared" si="113"/>
        <v>0.1948263888888889</v>
      </c>
      <c r="O833">
        <v>825</v>
      </c>
      <c r="P833">
        <f t="shared" si="109"/>
        <v>2</v>
      </c>
      <c r="Q833" t="s">
        <v>4149</v>
      </c>
      <c r="R833">
        <v>827</v>
      </c>
      <c r="S833" s="2">
        <f t="shared" si="115"/>
        <v>0.19875</v>
      </c>
      <c r="T833">
        <v>718</v>
      </c>
      <c r="U833" t="s">
        <v>4349</v>
      </c>
      <c r="V833">
        <f t="shared" si="107"/>
        <v>-5</v>
      </c>
      <c r="W833" t="s">
        <v>68</v>
      </c>
    </row>
    <row r="834" spans="1:23" ht="12.75">
      <c r="A834">
        <v>833</v>
      </c>
      <c r="B834">
        <v>39</v>
      </c>
      <c r="C834" t="s">
        <v>4136</v>
      </c>
      <c r="D834" t="s">
        <v>4350</v>
      </c>
      <c r="E834" t="s">
        <v>1935</v>
      </c>
      <c r="F834" t="s">
        <v>4351</v>
      </c>
      <c r="G834">
        <v>581</v>
      </c>
      <c r="H834" t="s">
        <v>2928</v>
      </c>
      <c r="I834" t="s">
        <v>4352</v>
      </c>
      <c r="J834">
        <v>706</v>
      </c>
      <c r="K834" s="2">
        <f t="shared" si="114"/>
        <v>0.03269675925925926</v>
      </c>
      <c r="L834">
        <v>824</v>
      </c>
      <c r="M834" t="s">
        <v>4353</v>
      </c>
      <c r="N834" s="2">
        <f t="shared" si="113"/>
        <v>0.18980324074074073</v>
      </c>
      <c r="O834">
        <v>815</v>
      </c>
      <c r="P834">
        <f t="shared" si="109"/>
        <v>9</v>
      </c>
      <c r="Q834" t="s">
        <v>3019</v>
      </c>
      <c r="R834">
        <v>815</v>
      </c>
      <c r="S834" s="2">
        <f t="shared" si="115"/>
        <v>0.193125</v>
      </c>
      <c r="T834">
        <v>777</v>
      </c>
      <c r="U834" t="s">
        <v>4354</v>
      </c>
      <c r="V834">
        <f aca="true" t="shared" si="116" ref="V834:V852">R834-A834</f>
        <v>-18</v>
      </c>
      <c r="W834" t="s">
        <v>68</v>
      </c>
    </row>
    <row r="835" spans="1:23" ht="12.75">
      <c r="A835">
        <v>834</v>
      </c>
      <c r="B835">
        <v>425</v>
      </c>
      <c r="C835" t="s">
        <v>4355</v>
      </c>
      <c r="D835" t="s">
        <v>674</v>
      </c>
      <c r="E835" t="s">
        <v>52</v>
      </c>
      <c r="F835" t="s">
        <v>4356</v>
      </c>
      <c r="G835">
        <v>708</v>
      </c>
      <c r="H835" t="s">
        <v>3476</v>
      </c>
      <c r="I835" t="s">
        <v>1795</v>
      </c>
      <c r="J835">
        <v>672</v>
      </c>
      <c r="K835" s="2">
        <f t="shared" si="114"/>
        <v>0.03195601851851852</v>
      </c>
      <c r="L835">
        <v>816</v>
      </c>
      <c r="M835" t="s">
        <v>4357</v>
      </c>
      <c r="N835" s="2">
        <f t="shared" si="113"/>
        <v>0.18603009259259257</v>
      </c>
      <c r="O835">
        <v>809</v>
      </c>
      <c r="P835">
        <f t="shared" si="109"/>
        <v>7</v>
      </c>
      <c r="Q835" t="s">
        <v>1173</v>
      </c>
      <c r="R835">
        <v>807</v>
      </c>
      <c r="S835" s="2">
        <f t="shared" si="115"/>
        <v>0.18836805555555552</v>
      </c>
      <c r="T835">
        <v>815</v>
      </c>
      <c r="U835" t="s">
        <v>4358</v>
      </c>
      <c r="V835">
        <f t="shared" si="116"/>
        <v>-27</v>
      </c>
      <c r="W835" t="s">
        <v>141</v>
      </c>
    </row>
    <row r="836" spans="1:23" ht="12.75">
      <c r="A836">
        <v>835</v>
      </c>
      <c r="B836">
        <v>447</v>
      </c>
      <c r="C836" t="s">
        <v>4200</v>
      </c>
      <c r="D836" t="s">
        <v>2093</v>
      </c>
      <c r="E836" t="s">
        <v>26</v>
      </c>
      <c r="F836" t="s">
        <v>4359</v>
      </c>
      <c r="G836">
        <v>759</v>
      </c>
      <c r="H836" t="s">
        <v>4174</v>
      </c>
      <c r="I836" t="s">
        <v>4360</v>
      </c>
      <c r="J836">
        <v>789</v>
      </c>
      <c r="K836" s="2">
        <f t="shared" si="114"/>
        <v>0.03636574074074074</v>
      </c>
      <c r="L836">
        <v>832</v>
      </c>
      <c r="M836" t="s">
        <v>4361</v>
      </c>
      <c r="N836" s="2">
        <f t="shared" si="113"/>
        <v>0.19973379629629628</v>
      </c>
      <c r="O836">
        <v>831</v>
      </c>
      <c r="P836">
        <f t="shared" si="109"/>
        <v>1</v>
      </c>
      <c r="Q836" t="s">
        <v>180</v>
      </c>
      <c r="R836">
        <v>831</v>
      </c>
      <c r="S836" s="2">
        <f t="shared" si="115"/>
        <v>0.20145833333333332</v>
      </c>
      <c r="T836">
        <v>696</v>
      </c>
      <c r="U836" t="s">
        <v>4362</v>
      </c>
      <c r="V836">
        <f t="shared" si="116"/>
        <v>-4</v>
      </c>
      <c r="W836" t="s">
        <v>68</v>
      </c>
    </row>
    <row r="837" spans="1:23" ht="12.75">
      <c r="A837">
        <v>836</v>
      </c>
      <c r="B837">
        <v>623</v>
      </c>
      <c r="C837" t="s">
        <v>4363</v>
      </c>
      <c r="D837" t="s">
        <v>402</v>
      </c>
      <c r="E837" t="s">
        <v>389</v>
      </c>
      <c r="F837" t="s">
        <v>4364</v>
      </c>
      <c r="G837">
        <v>820</v>
      </c>
      <c r="H837" t="s">
        <v>4365</v>
      </c>
      <c r="I837" t="s">
        <v>4366</v>
      </c>
      <c r="J837">
        <v>818</v>
      </c>
      <c r="K837" s="2">
        <f t="shared" si="114"/>
        <v>0.043263888888888886</v>
      </c>
      <c r="L837">
        <v>704</v>
      </c>
      <c r="M837" t="s">
        <v>4367</v>
      </c>
      <c r="N837" s="2">
        <f t="shared" si="113"/>
        <v>0.1765972222222222</v>
      </c>
      <c r="O837">
        <v>780</v>
      </c>
      <c r="P837">
        <f t="shared" si="109"/>
        <v>-76</v>
      </c>
      <c r="Q837" t="s">
        <v>4368</v>
      </c>
      <c r="R837">
        <v>786</v>
      </c>
      <c r="S837" s="2">
        <f t="shared" si="115"/>
        <v>0.18062499999999998</v>
      </c>
      <c r="T837">
        <v>839</v>
      </c>
      <c r="U837" t="s">
        <v>2072</v>
      </c>
      <c r="V837">
        <f t="shared" si="116"/>
        <v>-50</v>
      </c>
      <c r="W837" t="s">
        <v>68</v>
      </c>
    </row>
    <row r="838" spans="1:23" ht="12.75">
      <c r="A838">
        <v>837</v>
      </c>
      <c r="B838">
        <v>411</v>
      </c>
      <c r="C838" t="s">
        <v>4369</v>
      </c>
      <c r="D838" t="s">
        <v>575</v>
      </c>
      <c r="E838" t="s">
        <v>389</v>
      </c>
      <c r="F838" t="s">
        <v>4370</v>
      </c>
      <c r="G838">
        <v>710</v>
      </c>
      <c r="H838" t="s">
        <v>4371</v>
      </c>
      <c r="I838" t="s">
        <v>4372</v>
      </c>
      <c r="J838">
        <v>776</v>
      </c>
      <c r="K838" s="2">
        <f t="shared" si="114"/>
        <v>0.03518518518518518</v>
      </c>
      <c r="L838">
        <v>781</v>
      </c>
      <c r="M838" t="s">
        <v>4373</v>
      </c>
      <c r="N838" s="2">
        <f t="shared" si="113"/>
        <v>0.17920138888888887</v>
      </c>
      <c r="O838">
        <v>794</v>
      </c>
      <c r="P838">
        <f t="shared" si="109"/>
        <v>-13</v>
      </c>
      <c r="Q838" t="s">
        <v>4374</v>
      </c>
      <c r="R838">
        <v>799</v>
      </c>
      <c r="S838" s="2">
        <f t="shared" si="115"/>
        <v>0.1847685185185185</v>
      </c>
      <c r="T838">
        <v>833</v>
      </c>
      <c r="U838" t="s">
        <v>4375</v>
      </c>
      <c r="V838">
        <f t="shared" si="116"/>
        <v>-38</v>
      </c>
      <c r="W838" t="s">
        <v>141</v>
      </c>
    </row>
    <row r="839" spans="1:23" ht="12.75">
      <c r="A839">
        <v>838</v>
      </c>
      <c r="B839">
        <v>50</v>
      </c>
      <c r="C839" t="s">
        <v>4376</v>
      </c>
      <c r="D839" t="s">
        <v>4377</v>
      </c>
      <c r="E839" t="s">
        <v>1935</v>
      </c>
      <c r="F839" t="s">
        <v>4378</v>
      </c>
      <c r="G839">
        <v>805</v>
      </c>
      <c r="H839" t="s">
        <v>4379</v>
      </c>
      <c r="I839" t="s">
        <v>3781</v>
      </c>
      <c r="J839">
        <v>800</v>
      </c>
      <c r="K839" s="2">
        <f t="shared" si="114"/>
        <v>0.03760416666666667</v>
      </c>
      <c r="L839">
        <v>820</v>
      </c>
      <c r="M839" t="s">
        <v>4380</v>
      </c>
      <c r="N839" s="2">
        <f t="shared" si="113"/>
        <v>0.19228009259259257</v>
      </c>
      <c r="O839">
        <v>820</v>
      </c>
      <c r="P839">
        <f t="shared" si="109"/>
        <v>0</v>
      </c>
      <c r="Q839" t="s">
        <v>4381</v>
      </c>
      <c r="R839">
        <v>822</v>
      </c>
      <c r="S839" s="2">
        <f t="shared" si="115"/>
        <v>0.19568287037037035</v>
      </c>
      <c r="T839">
        <v>788</v>
      </c>
      <c r="U839" t="s">
        <v>4382</v>
      </c>
      <c r="V839">
        <f t="shared" si="116"/>
        <v>-16</v>
      </c>
      <c r="W839" t="s">
        <v>3464</v>
      </c>
    </row>
    <row r="840" spans="1:23" ht="12.75">
      <c r="A840">
        <v>839</v>
      </c>
      <c r="B840">
        <v>674</v>
      </c>
      <c r="C840" t="s">
        <v>4383</v>
      </c>
      <c r="D840" t="s">
        <v>604</v>
      </c>
      <c r="E840" t="s">
        <v>26</v>
      </c>
      <c r="F840" t="s">
        <v>4384</v>
      </c>
      <c r="G840">
        <v>809</v>
      </c>
      <c r="H840" t="s">
        <v>4385</v>
      </c>
      <c r="I840" t="s">
        <v>4386</v>
      </c>
      <c r="J840">
        <v>804</v>
      </c>
      <c r="K840" s="2">
        <f t="shared" si="114"/>
        <v>0.038356481481481484</v>
      </c>
      <c r="L840">
        <v>830</v>
      </c>
      <c r="M840" t="s">
        <v>4387</v>
      </c>
      <c r="N840" s="2">
        <f t="shared" si="113"/>
        <v>0.19849537037037038</v>
      </c>
      <c r="O840">
        <v>830</v>
      </c>
      <c r="P840">
        <f t="shared" si="109"/>
        <v>0</v>
      </c>
      <c r="Q840" t="s">
        <v>1350</v>
      </c>
      <c r="R840">
        <v>830</v>
      </c>
      <c r="S840" s="2">
        <f t="shared" si="115"/>
        <v>0.2012962962962963</v>
      </c>
      <c r="T840">
        <v>764</v>
      </c>
      <c r="U840" t="s">
        <v>4388</v>
      </c>
      <c r="V840">
        <f t="shared" si="116"/>
        <v>-9</v>
      </c>
      <c r="W840" t="s">
        <v>346</v>
      </c>
    </row>
    <row r="841" spans="1:23" ht="12.75">
      <c r="A841">
        <v>840</v>
      </c>
      <c r="B841">
        <v>778</v>
      </c>
      <c r="C841" t="s">
        <v>4389</v>
      </c>
      <c r="D841" t="s">
        <v>143</v>
      </c>
      <c r="E841" t="s">
        <v>52</v>
      </c>
      <c r="F841" t="s">
        <v>4390</v>
      </c>
      <c r="G841">
        <v>817</v>
      </c>
      <c r="H841" t="s">
        <v>4391</v>
      </c>
      <c r="I841" t="s">
        <v>4352</v>
      </c>
      <c r="J841">
        <v>816</v>
      </c>
      <c r="K841" s="2">
        <f t="shared" si="114"/>
        <v>0.04150462962962963</v>
      </c>
      <c r="L841">
        <v>807</v>
      </c>
      <c r="M841" t="s">
        <v>4392</v>
      </c>
      <c r="N841" s="2">
        <f t="shared" si="113"/>
        <v>0.19179398148148147</v>
      </c>
      <c r="O841">
        <v>819</v>
      </c>
      <c r="P841">
        <f t="shared" si="109"/>
        <v>-12</v>
      </c>
      <c r="Q841" t="s">
        <v>2544</v>
      </c>
      <c r="R841">
        <v>821</v>
      </c>
      <c r="S841" s="2">
        <f t="shared" si="115"/>
        <v>0.19547453703703702</v>
      </c>
      <c r="T841">
        <v>810</v>
      </c>
      <c r="U841" t="s">
        <v>4393</v>
      </c>
      <c r="V841">
        <f t="shared" si="116"/>
        <v>-19</v>
      </c>
      <c r="W841" t="s">
        <v>3505</v>
      </c>
    </row>
    <row r="842" spans="1:23" ht="12.75">
      <c r="A842">
        <v>841</v>
      </c>
      <c r="B842">
        <v>942</v>
      </c>
      <c r="C842" t="s">
        <v>4394</v>
      </c>
      <c r="D842" t="s">
        <v>4395</v>
      </c>
      <c r="E842" t="s">
        <v>52</v>
      </c>
      <c r="F842" t="s">
        <v>4396</v>
      </c>
      <c r="G842">
        <v>780</v>
      </c>
      <c r="H842" t="s">
        <v>4397</v>
      </c>
      <c r="I842" t="s">
        <v>751</v>
      </c>
      <c r="J842">
        <v>731</v>
      </c>
      <c r="K842" s="2">
        <f t="shared" si="114"/>
        <v>0.03339120370370371</v>
      </c>
      <c r="L842">
        <v>826</v>
      </c>
      <c r="M842" t="s">
        <v>4398</v>
      </c>
      <c r="N842" s="2">
        <f t="shared" si="113"/>
        <v>0.19156250000000002</v>
      </c>
      <c r="O842">
        <v>818</v>
      </c>
      <c r="P842">
        <f t="shared" si="109"/>
        <v>8</v>
      </c>
      <c r="Q842" t="s">
        <v>3023</v>
      </c>
      <c r="R842">
        <v>817</v>
      </c>
      <c r="S842" s="2">
        <f t="shared" si="115"/>
        <v>0.1943055555555556</v>
      </c>
      <c r="T842">
        <v>818</v>
      </c>
      <c r="U842" t="s">
        <v>122</v>
      </c>
      <c r="V842">
        <f t="shared" si="116"/>
        <v>-24</v>
      </c>
      <c r="W842" t="s">
        <v>843</v>
      </c>
    </row>
    <row r="843" spans="1:23" ht="12.75">
      <c r="A843">
        <v>842</v>
      </c>
      <c r="B843">
        <v>494</v>
      </c>
      <c r="C843" t="s">
        <v>4399</v>
      </c>
      <c r="D843" t="s">
        <v>333</v>
      </c>
      <c r="E843" t="s">
        <v>26</v>
      </c>
      <c r="F843" t="s">
        <v>4400</v>
      </c>
      <c r="G843">
        <v>771</v>
      </c>
      <c r="H843" t="s">
        <v>3395</v>
      </c>
      <c r="I843" t="s">
        <v>1944</v>
      </c>
      <c r="J843">
        <v>753</v>
      </c>
      <c r="K843" s="2">
        <f t="shared" si="114"/>
        <v>0.03407407407407407</v>
      </c>
      <c r="L843">
        <v>810</v>
      </c>
      <c r="M843" t="s">
        <v>4401</v>
      </c>
      <c r="N843" s="2">
        <f t="shared" si="113"/>
        <v>0.18603009259259257</v>
      </c>
      <c r="O843">
        <v>808</v>
      </c>
      <c r="P843">
        <f t="shared" si="109"/>
        <v>2</v>
      </c>
      <c r="Q843" t="s">
        <v>1025</v>
      </c>
      <c r="R843">
        <v>809</v>
      </c>
      <c r="S843" s="2">
        <f t="shared" si="115"/>
        <v>0.1886111111111111</v>
      </c>
      <c r="T843">
        <v>836</v>
      </c>
      <c r="U843" t="s">
        <v>4402</v>
      </c>
      <c r="V843">
        <f t="shared" si="116"/>
        <v>-33</v>
      </c>
      <c r="W843" t="s">
        <v>68</v>
      </c>
    </row>
    <row r="844" spans="1:23" ht="12.75">
      <c r="A844">
        <v>843</v>
      </c>
      <c r="B844">
        <v>480</v>
      </c>
      <c r="C844" t="s">
        <v>4403</v>
      </c>
      <c r="D844" t="s">
        <v>1457</v>
      </c>
      <c r="E844" t="s">
        <v>389</v>
      </c>
      <c r="F844" t="s">
        <v>4404</v>
      </c>
      <c r="G844">
        <v>682</v>
      </c>
      <c r="H844" t="s">
        <v>4405</v>
      </c>
      <c r="I844" t="s">
        <v>3218</v>
      </c>
      <c r="J844">
        <v>718</v>
      </c>
      <c r="K844" s="2">
        <f t="shared" si="114"/>
        <v>0.03288194444444444</v>
      </c>
      <c r="L844">
        <v>833</v>
      </c>
      <c r="M844" t="s">
        <v>4406</v>
      </c>
      <c r="N844" s="2">
        <f t="shared" si="113"/>
        <v>0.19689814814814816</v>
      </c>
      <c r="O844">
        <v>829</v>
      </c>
      <c r="P844">
        <f t="shared" si="109"/>
        <v>4</v>
      </c>
      <c r="Q844" t="s">
        <v>2813</v>
      </c>
      <c r="R844">
        <v>829</v>
      </c>
      <c r="S844" s="2">
        <f t="shared" si="115"/>
        <v>0.19997685185185185</v>
      </c>
      <c r="T844">
        <v>795</v>
      </c>
      <c r="U844" t="s">
        <v>3300</v>
      </c>
      <c r="V844">
        <f t="shared" si="116"/>
        <v>-14</v>
      </c>
      <c r="W844" t="s">
        <v>68</v>
      </c>
    </row>
    <row r="845" spans="1:23" ht="12.75">
      <c r="A845">
        <v>844</v>
      </c>
      <c r="B845">
        <v>16</v>
      </c>
      <c r="C845" t="s">
        <v>4407</v>
      </c>
      <c r="D845" t="s">
        <v>4408</v>
      </c>
      <c r="E845" t="s">
        <v>389</v>
      </c>
      <c r="F845" t="s">
        <v>4409</v>
      </c>
      <c r="G845">
        <v>500</v>
      </c>
      <c r="H845" t="s">
        <v>2640</v>
      </c>
      <c r="I845" t="s">
        <v>1549</v>
      </c>
      <c r="J845">
        <v>589</v>
      </c>
      <c r="K845" s="2">
        <f t="shared" si="114"/>
        <v>0.03059027777777778</v>
      </c>
      <c r="L845">
        <v>831</v>
      </c>
      <c r="M845" t="s">
        <v>4410</v>
      </c>
      <c r="N845" s="2">
        <f t="shared" si="113"/>
        <v>0.19262731481481482</v>
      </c>
      <c r="O845">
        <v>822</v>
      </c>
      <c r="P845">
        <f t="shared" si="109"/>
        <v>9</v>
      </c>
      <c r="Q845" t="s">
        <v>2314</v>
      </c>
      <c r="R845">
        <v>819</v>
      </c>
      <c r="S845" s="2">
        <f t="shared" si="115"/>
        <v>0.19516203703703705</v>
      </c>
      <c r="T845">
        <v>831</v>
      </c>
      <c r="U845" t="s">
        <v>1012</v>
      </c>
      <c r="V845">
        <f t="shared" si="116"/>
        <v>-25</v>
      </c>
      <c r="W845" t="s">
        <v>315</v>
      </c>
    </row>
    <row r="846" spans="1:23" ht="12.75">
      <c r="A846">
        <v>845</v>
      </c>
      <c r="B846">
        <v>663</v>
      </c>
      <c r="C846" t="s">
        <v>4411</v>
      </c>
      <c r="D846" t="s">
        <v>4412</v>
      </c>
      <c r="E846" t="s">
        <v>26</v>
      </c>
      <c r="F846" t="s">
        <v>4413</v>
      </c>
      <c r="G846">
        <v>811</v>
      </c>
      <c r="H846" t="s">
        <v>4414</v>
      </c>
      <c r="I846" t="s">
        <v>3934</v>
      </c>
      <c r="J846">
        <v>808</v>
      </c>
      <c r="K846" s="2">
        <f t="shared" si="114"/>
        <v>0.03892361111111111</v>
      </c>
      <c r="L846">
        <v>813</v>
      </c>
      <c r="M846" t="s">
        <v>4415</v>
      </c>
      <c r="N846" s="2">
        <f t="shared" si="113"/>
        <v>0.1923263888888889</v>
      </c>
      <c r="O846">
        <v>821</v>
      </c>
      <c r="P846">
        <f t="shared" si="109"/>
        <v>-8</v>
      </c>
      <c r="Q846" t="s">
        <v>1987</v>
      </c>
      <c r="R846">
        <v>820</v>
      </c>
      <c r="S846" s="2">
        <f t="shared" si="115"/>
        <v>0.1952662037037037</v>
      </c>
      <c r="T846">
        <v>838</v>
      </c>
      <c r="U846" t="s">
        <v>4416</v>
      </c>
      <c r="V846">
        <f t="shared" si="116"/>
        <v>-25</v>
      </c>
      <c r="W846" t="s">
        <v>68</v>
      </c>
    </row>
    <row r="847" spans="1:23" ht="12.75">
      <c r="A847">
        <v>846</v>
      </c>
      <c r="B847">
        <v>456</v>
      </c>
      <c r="C847" t="s">
        <v>4417</v>
      </c>
      <c r="D847" t="s">
        <v>286</v>
      </c>
      <c r="E847" t="s">
        <v>52</v>
      </c>
      <c r="F847" t="s">
        <v>4418</v>
      </c>
      <c r="G847">
        <v>747</v>
      </c>
      <c r="H847" t="s">
        <v>4419</v>
      </c>
      <c r="I847" t="s">
        <v>2478</v>
      </c>
      <c r="J847">
        <v>755</v>
      </c>
      <c r="K847" s="2">
        <f t="shared" si="114"/>
        <v>0.03412037037037037</v>
      </c>
      <c r="L847">
        <v>835</v>
      </c>
      <c r="M847" t="s">
        <v>4420</v>
      </c>
      <c r="N847" s="2">
        <f t="shared" si="113"/>
        <v>0.20178240740740744</v>
      </c>
      <c r="O847">
        <v>833</v>
      </c>
      <c r="P847">
        <f t="shared" si="109"/>
        <v>2</v>
      </c>
      <c r="Q847" t="s">
        <v>942</v>
      </c>
      <c r="R847">
        <v>833</v>
      </c>
      <c r="S847" s="2">
        <f t="shared" si="115"/>
        <v>0.2045717592592593</v>
      </c>
      <c r="T847">
        <v>820</v>
      </c>
      <c r="U847" t="s">
        <v>4421</v>
      </c>
      <c r="V847">
        <f t="shared" si="116"/>
        <v>-13</v>
      </c>
      <c r="W847" t="s">
        <v>68</v>
      </c>
    </row>
    <row r="848" spans="1:23" ht="12.75">
      <c r="A848">
        <v>847</v>
      </c>
      <c r="B848">
        <v>537</v>
      </c>
      <c r="C848" t="s">
        <v>4422</v>
      </c>
      <c r="D848" t="s">
        <v>4423</v>
      </c>
      <c r="E848" t="s">
        <v>52</v>
      </c>
      <c r="F848" t="s">
        <v>4424</v>
      </c>
      <c r="G848">
        <v>679</v>
      </c>
      <c r="H848" t="s">
        <v>4425</v>
      </c>
      <c r="I848" t="s">
        <v>4426</v>
      </c>
      <c r="J848">
        <v>748</v>
      </c>
      <c r="K848" s="2">
        <f t="shared" si="114"/>
        <v>0.03388888888888889</v>
      </c>
      <c r="L848">
        <v>837</v>
      </c>
      <c r="M848" t="s">
        <v>4427</v>
      </c>
      <c r="N848" s="2">
        <f>M848+K848</f>
        <v>0.20717592592592593</v>
      </c>
      <c r="O848">
        <v>834</v>
      </c>
      <c r="P848">
        <f t="shared" si="109"/>
        <v>3</v>
      </c>
      <c r="Q848" t="s">
        <v>1752</v>
      </c>
      <c r="R848">
        <v>834</v>
      </c>
      <c r="S848" s="2">
        <f t="shared" si="115"/>
        <v>0.21002314814814815</v>
      </c>
      <c r="T848">
        <v>787</v>
      </c>
      <c r="U848" t="s">
        <v>4428</v>
      </c>
      <c r="V848">
        <f t="shared" si="116"/>
        <v>-13</v>
      </c>
      <c r="W848" t="s">
        <v>68</v>
      </c>
    </row>
    <row r="849" spans="1:23" ht="12.75">
      <c r="A849">
        <v>848</v>
      </c>
      <c r="B849">
        <v>927</v>
      </c>
      <c r="C849" t="s">
        <v>4429</v>
      </c>
      <c r="D849" t="s">
        <v>928</v>
      </c>
      <c r="E849" t="s">
        <v>52</v>
      </c>
      <c r="F849" t="s">
        <v>4430</v>
      </c>
      <c r="G849">
        <v>754</v>
      </c>
      <c r="H849" t="s">
        <v>3764</v>
      </c>
      <c r="I849" t="s">
        <v>4431</v>
      </c>
      <c r="J849">
        <v>781</v>
      </c>
      <c r="K849" s="2">
        <f t="shared" si="114"/>
        <v>0.035474537037037034</v>
      </c>
      <c r="L849">
        <v>834</v>
      </c>
      <c r="M849" t="s">
        <v>4432</v>
      </c>
      <c r="N849" s="2">
        <f>M849+K849</f>
        <v>0.1998611111111111</v>
      </c>
      <c r="O849">
        <v>832</v>
      </c>
      <c r="P849">
        <f>L849-O849</f>
        <v>2</v>
      </c>
      <c r="Q849" t="s">
        <v>2923</v>
      </c>
      <c r="R849">
        <v>832</v>
      </c>
      <c r="S849" s="2">
        <f t="shared" si="115"/>
        <v>0.20254629629629628</v>
      </c>
      <c r="T849">
        <v>842</v>
      </c>
      <c r="U849" t="s">
        <v>4433</v>
      </c>
      <c r="V849">
        <f t="shared" si="116"/>
        <v>-16</v>
      </c>
      <c r="W849" t="s">
        <v>672</v>
      </c>
    </row>
    <row r="850" spans="1:23" ht="12.75">
      <c r="A850">
        <v>849</v>
      </c>
      <c r="B850">
        <v>369</v>
      </c>
      <c r="C850" t="s">
        <v>4434</v>
      </c>
      <c r="D850" t="s">
        <v>112</v>
      </c>
      <c r="E850" t="s">
        <v>52</v>
      </c>
      <c r="F850" t="s">
        <v>4435</v>
      </c>
      <c r="G850">
        <v>416</v>
      </c>
      <c r="H850" t="s">
        <v>1443</v>
      </c>
      <c r="I850" t="s">
        <v>3161</v>
      </c>
      <c r="J850">
        <v>562</v>
      </c>
      <c r="K850" s="2">
        <f t="shared" si="114"/>
        <v>0.03016203703703704</v>
      </c>
      <c r="L850">
        <v>839</v>
      </c>
      <c r="M850" t="s">
        <v>4436</v>
      </c>
      <c r="N850" s="2">
        <f>M850+K850</f>
        <v>0.2163078703703704</v>
      </c>
      <c r="O850">
        <v>837</v>
      </c>
      <c r="P850">
        <f>L850-O850</f>
        <v>2</v>
      </c>
      <c r="Q850" t="s">
        <v>815</v>
      </c>
      <c r="R850">
        <v>837</v>
      </c>
      <c r="S850" s="2">
        <f t="shared" si="115"/>
        <v>0.21959490740740742</v>
      </c>
      <c r="T850">
        <v>826</v>
      </c>
      <c r="U850" t="s">
        <v>4437</v>
      </c>
      <c r="V850">
        <f t="shared" si="116"/>
        <v>-12</v>
      </c>
      <c r="W850" t="s">
        <v>240</v>
      </c>
    </row>
    <row r="851" spans="1:23" ht="12.75">
      <c r="A851">
        <v>850</v>
      </c>
      <c r="B851">
        <v>864</v>
      </c>
      <c r="C851" t="s">
        <v>4438</v>
      </c>
      <c r="D851" t="s">
        <v>112</v>
      </c>
      <c r="E851" t="s">
        <v>52</v>
      </c>
      <c r="F851" t="s">
        <v>4439</v>
      </c>
      <c r="G851">
        <v>799</v>
      </c>
      <c r="H851" t="s">
        <v>4440</v>
      </c>
      <c r="I851" t="s">
        <v>4441</v>
      </c>
      <c r="J851">
        <v>803</v>
      </c>
      <c r="K851" s="2">
        <f t="shared" si="114"/>
        <v>0.03809027777777778</v>
      </c>
      <c r="L851">
        <v>838</v>
      </c>
      <c r="M851" t="s">
        <v>4442</v>
      </c>
      <c r="N851" s="2">
        <f>M851+K851</f>
        <v>0.21157407407407408</v>
      </c>
      <c r="O851">
        <v>835</v>
      </c>
      <c r="P851">
        <f>L851-O851</f>
        <v>3</v>
      </c>
      <c r="Q851" t="s">
        <v>4139</v>
      </c>
      <c r="R851">
        <v>836</v>
      </c>
      <c r="S851" s="2">
        <f t="shared" si="115"/>
        <v>0.21710648148148148</v>
      </c>
      <c r="T851">
        <v>841</v>
      </c>
      <c r="U851" t="s">
        <v>4443</v>
      </c>
      <c r="V851">
        <f t="shared" si="116"/>
        <v>-14</v>
      </c>
      <c r="W851" t="s">
        <v>362</v>
      </c>
    </row>
    <row r="852" spans="1:23" ht="12.75">
      <c r="A852">
        <v>851</v>
      </c>
      <c r="B852">
        <v>35</v>
      </c>
      <c r="C852" t="s">
        <v>4444</v>
      </c>
      <c r="D852" t="s">
        <v>4445</v>
      </c>
      <c r="E852" t="s">
        <v>225</v>
      </c>
      <c r="F852" t="s">
        <v>4446</v>
      </c>
      <c r="G852">
        <v>821</v>
      </c>
      <c r="H852" t="s">
        <v>4447</v>
      </c>
      <c r="I852" t="s">
        <v>815</v>
      </c>
      <c r="J852">
        <v>819</v>
      </c>
      <c r="K852" s="2">
        <f t="shared" si="114"/>
        <v>0.04391203703703704</v>
      </c>
      <c r="L852">
        <v>836</v>
      </c>
      <c r="M852" t="s">
        <v>4448</v>
      </c>
      <c r="N852" s="2">
        <f>M852+K852</f>
        <v>0.21295138888888887</v>
      </c>
      <c r="O852">
        <v>836</v>
      </c>
      <c r="P852">
        <f>L852-O852</f>
        <v>0</v>
      </c>
      <c r="Q852" t="s">
        <v>2822</v>
      </c>
      <c r="R852">
        <v>835</v>
      </c>
      <c r="S852" s="2">
        <f t="shared" si="115"/>
        <v>0.21679398148148146</v>
      </c>
      <c r="T852">
        <v>843</v>
      </c>
      <c r="U852" t="s">
        <v>4449</v>
      </c>
      <c r="V852">
        <f t="shared" si="116"/>
        <v>-16</v>
      </c>
      <c r="W852" t="s">
        <v>68</v>
      </c>
    </row>
  </sheetData>
  <sheetProtection selectLockedCells="1" selectUnlockedCells="1"/>
  <autoFilter ref="A1:X852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Seven</dc:creator>
  <cp:keywords/>
  <dc:description/>
  <cp:lastModifiedBy>Seven</cp:lastModifiedBy>
  <dcterms:created xsi:type="dcterms:W3CDTF">2015-06-08T20:43:08Z</dcterms:created>
  <dcterms:modified xsi:type="dcterms:W3CDTF">2015-06-08T20:47:05Z</dcterms:modified>
  <cp:category/>
  <cp:version/>
  <cp:contentType/>
  <cp:contentStatus/>
</cp:coreProperties>
</file>