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final" sheetId="1" r:id="rId1"/>
  </sheets>
  <definedNames>
    <definedName name="_xlnm._FilterDatabase" localSheetId="0" hidden="1">'final'!$A$1:$O$262</definedName>
  </definedNames>
  <calcPr fullCalcOnLoad="1" refMode="R1C1"/>
</workbook>
</file>

<file path=xl/sharedStrings.xml><?xml version="1.0" encoding="utf-8"?>
<sst xmlns="http://schemas.openxmlformats.org/spreadsheetml/2006/main" count="1651" uniqueCount="687">
  <si>
    <t>CLT</t>
  </si>
  <si>
    <t>Temps</t>
  </si>
  <si>
    <t>Nom</t>
  </si>
  <si>
    <t>Prénom</t>
  </si>
  <si>
    <t>Sexe</t>
  </si>
  <si>
    <t>Numéro</t>
  </si>
  <si>
    <t>Licence</t>
  </si>
  <si>
    <t>Cat</t>
  </si>
  <si>
    <t>Club</t>
  </si>
  <si>
    <t>Code Club</t>
  </si>
  <si>
    <t>natation</t>
  </si>
  <si>
    <t>Vélo</t>
  </si>
  <si>
    <t>VELO+T2</t>
  </si>
  <si>
    <t>BAHEUX</t>
  </si>
  <si>
    <t>Tony</t>
  </si>
  <si>
    <t>M</t>
  </si>
  <si>
    <t>030654503453MS2FRA </t>
  </si>
  <si>
    <t>SEN</t>
  </si>
  <si>
    <t>TEAM TRI BAIE DE SOMME</t>
  </si>
  <si>
    <t>SEN2</t>
  </si>
  <si>
    <t>HERVE</t>
  </si>
  <si>
    <t>ghislain</t>
  </si>
  <si>
    <t>011462911942MS2FRA</t>
  </si>
  <si>
    <t>TCSQY</t>
  </si>
  <si>
    <t>LE COLLETER</t>
  </si>
  <si>
    <t>Fabien</t>
  </si>
  <si>
    <t>011468174750MS3FRA</t>
  </si>
  <si>
    <t>SEN3</t>
  </si>
  <si>
    <t>POCHON</t>
  </si>
  <si>
    <t>cyril</t>
  </si>
  <si>
    <t>230125104643ms3fra</t>
  </si>
  <si>
    <t>GT VESOUL</t>
  </si>
  <si>
    <t>BEUCHERIE</t>
  </si>
  <si>
    <t>sébastien</t>
  </si>
  <si>
    <t>010472439942MS2FRA</t>
  </si>
  <si>
    <t>TRIATHLON CLUB ANDRESY</t>
  </si>
  <si>
    <t>GAUTRON</t>
  </si>
  <si>
    <t>Cyril</t>
  </si>
  <si>
    <t>32711469995MS3FRA</t>
  </si>
  <si>
    <t>ISSY TRIATHLON</t>
  </si>
  <si>
    <t>CARPELS</t>
  </si>
  <si>
    <t>brice</t>
  </si>
  <si>
    <t>010151623099MS3FRA</t>
  </si>
  <si>
    <t>CLUB DES NAGEURS DE PARIS</t>
  </si>
  <si>
    <t>PETRIC</t>
  </si>
  <si>
    <t>Johann</t>
  </si>
  <si>
    <t>010852871150MS3FRA</t>
  </si>
  <si>
    <t>ENVY EPINAY TRIATHLON</t>
  </si>
  <si>
    <t>TETE</t>
  </si>
  <si>
    <t>Frédéric</t>
  </si>
  <si>
    <t>010203591831MV1FRA</t>
  </si>
  <si>
    <t>VET</t>
  </si>
  <si>
    <t>POISSY TRIATHLON</t>
  </si>
  <si>
    <t>VET1</t>
  </si>
  <si>
    <t>HOEDT</t>
  </si>
  <si>
    <t>JULIEN</t>
  </si>
  <si>
    <t>010064245542MS3FRA</t>
  </si>
  <si>
    <t>S.O HOUILLES TRIATHLON</t>
  </si>
  <si>
    <t>MAGUERRE</t>
  </si>
  <si>
    <t>Geoffroy</t>
  </si>
  <si>
    <t>011467264599MJUFRA</t>
  </si>
  <si>
    <t>JUN</t>
  </si>
  <si>
    <t>CROS</t>
  </si>
  <si>
    <t>fabien</t>
  </si>
  <si>
    <t>010154918547MV1FRA</t>
  </si>
  <si>
    <t>HENNION</t>
  </si>
  <si>
    <t>Grégory</t>
  </si>
  <si>
    <t>010857874550MS3FRA</t>
  </si>
  <si>
    <t>LA DREAM TEAM R1</t>
  </si>
  <si>
    <t>Equipe 4</t>
  </si>
  <si>
    <t>REL</t>
  </si>
  <si>
    <t>PRUGNAUD</t>
  </si>
  <si>
    <t>gilles</t>
  </si>
  <si>
    <t>011852882752MV2FRA</t>
  </si>
  <si>
    <t>TEAM TRIPASSION</t>
  </si>
  <si>
    <t>VET2</t>
  </si>
  <si>
    <t>BUFFE</t>
  </si>
  <si>
    <t>Julien</t>
  </si>
  <si>
    <t>010623710184MS2FRA</t>
  </si>
  <si>
    <t>JURIE</t>
  </si>
  <si>
    <t>011780221350MS2FRA</t>
  </si>
  <si>
    <t>TRIATHLON SANNOIS FRANCONVILLE</t>
  </si>
  <si>
    <t>Julie</t>
  </si>
  <si>
    <t>F</t>
  </si>
  <si>
    <t>011153650942FS2FRA</t>
  </si>
  <si>
    <t>TRITON MELDOIS</t>
  </si>
  <si>
    <t>DOMISE</t>
  </si>
  <si>
    <t>Nicolas</t>
  </si>
  <si>
    <t>011695301650MS1FRA</t>
  </si>
  <si>
    <t>VERSAILLES</t>
  </si>
  <si>
    <t>SEN1</t>
  </si>
  <si>
    <t>DELHAYE</t>
  </si>
  <si>
    <t>Richard</t>
  </si>
  <si>
    <t>010209615247MS4FRA</t>
  </si>
  <si>
    <t>SEN4</t>
  </si>
  <si>
    <t>GAYRAUD</t>
  </si>
  <si>
    <t>Pierre</t>
  </si>
  <si>
    <t>010627718436MS3FRA</t>
  </si>
  <si>
    <t>BERTRES</t>
  </si>
  <si>
    <t>Vincent</t>
  </si>
  <si>
    <t>011380644299MS3FRA</t>
  </si>
  <si>
    <t>VALLEE MONTMORENCY TRIATHLON</t>
  </si>
  <si>
    <t>GOURDON</t>
  </si>
  <si>
    <t>william</t>
  </si>
  <si>
    <t>010155906684MCAFRA</t>
  </si>
  <si>
    <t>CAD</t>
  </si>
  <si>
    <t>DUVERNAY</t>
  </si>
  <si>
    <t>Thierry</t>
  </si>
  <si>
    <t>010442791499MS3FRA</t>
  </si>
  <si>
    <t>RSCC TRIATHLON</t>
  </si>
  <si>
    <t>BADIN</t>
  </si>
  <si>
    <t>Jean-Francois</t>
  </si>
  <si>
    <t>010203929823MV2FRA</t>
  </si>
  <si>
    <t>BILLAUD</t>
  </si>
  <si>
    <t>Axel</t>
  </si>
  <si>
    <t>010203930984MJUFRA</t>
  </si>
  <si>
    <t>BOWYER</t>
  </si>
  <si>
    <t>Paul</t>
  </si>
  <si>
    <t>011824948931MS4GBR</t>
  </si>
  <si>
    <t>COURBEVOIE TRIATHLON</t>
  </si>
  <si>
    <t>LE TENO</t>
  </si>
  <si>
    <t>CIZEAU</t>
  </si>
  <si>
    <t>waldy</t>
  </si>
  <si>
    <t>010863979236MS3FRA</t>
  </si>
  <si>
    <t>VILLEPINTE TRIATHLON 93</t>
  </si>
  <si>
    <t>LEROY</t>
  </si>
  <si>
    <t>sebastien</t>
  </si>
  <si>
    <t>011063631242MS4FR</t>
  </si>
  <si>
    <t>TNT EZANVILLE</t>
  </si>
  <si>
    <t>HAUW</t>
  </si>
  <si>
    <t>grégory</t>
  </si>
  <si>
    <t>020572409299MS3FRA</t>
  </si>
  <si>
    <t>GRAVELINES TRIATHLON</t>
  </si>
  <si>
    <t>LECALLIER</t>
  </si>
  <si>
    <t>guillaume</t>
  </si>
  <si>
    <t>CHAUSSARD</t>
  </si>
  <si>
    <t>François-Xavier</t>
  </si>
  <si>
    <t>010759674747MV2FRA</t>
  </si>
  <si>
    <t>PARIS SPORT CLUB</t>
  </si>
  <si>
    <t xml:space="preserve">TEAM DISTICYCLE </t>
  </si>
  <si>
    <t>Equipe 6</t>
  </si>
  <si>
    <t>REM</t>
  </si>
  <si>
    <t>BACH</t>
  </si>
  <si>
    <t>Clément</t>
  </si>
  <si>
    <t>011829665884MJUFRA</t>
  </si>
  <si>
    <t>LEBRETON</t>
  </si>
  <si>
    <t>LUC</t>
  </si>
  <si>
    <t>010156732484MCAFRA</t>
  </si>
  <si>
    <t>POZZO DI BORGO</t>
  </si>
  <si>
    <t>Michel</t>
  </si>
  <si>
    <t>011824130436MV3FRA</t>
  </si>
  <si>
    <t>VET3</t>
  </si>
  <si>
    <t>CABOCHE</t>
  </si>
  <si>
    <t>Jérémy</t>
  </si>
  <si>
    <t>010852871050MS3FRA</t>
  </si>
  <si>
    <t>puce perdue</t>
  </si>
  <si>
    <t>GIRARD</t>
  </si>
  <si>
    <t>Olivier</t>
  </si>
  <si>
    <t>011299472699MS3FRA</t>
  </si>
  <si>
    <t>DASSAULT SPORTS TRIATHLON</t>
  </si>
  <si>
    <t>JACQUET</t>
  </si>
  <si>
    <t>Philippe</t>
  </si>
  <si>
    <t>TOBESPORT</t>
  </si>
  <si>
    <t>ZEPPARELLI</t>
  </si>
  <si>
    <t>010064247450mv2fra</t>
  </si>
  <si>
    <t>TOURNEUR</t>
  </si>
  <si>
    <t>MATTHIEU</t>
  </si>
  <si>
    <t>010064249284MS3FRA</t>
  </si>
  <si>
    <t>SILBERZAHN</t>
  </si>
  <si>
    <t>011572472436MV3FRA</t>
  </si>
  <si>
    <t>VELIZY TRIATHLON</t>
  </si>
  <si>
    <t>CHARVIN</t>
  </si>
  <si>
    <t>Stéphane</t>
  </si>
  <si>
    <t>010209895585MV1FRA</t>
  </si>
  <si>
    <t>FREYCHET</t>
  </si>
  <si>
    <t>010203931599MCAPFR</t>
  </si>
  <si>
    <t>M C A</t>
  </si>
  <si>
    <t>PLOUZE</t>
  </si>
  <si>
    <t>Etienne</t>
  </si>
  <si>
    <t>010203957584MS3FRA</t>
  </si>
  <si>
    <t>PRIGENT</t>
  </si>
  <si>
    <t>anthony</t>
  </si>
  <si>
    <t>010062415599MS2FRA</t>
  </si>
  <si>
    <t>CALLEGARI</t>
  </si>
  <si>
    <t>STEPHANE</t>
  </si>
  <si>
    <t>012324226236mv3fra</t>
  </si>
  <si>
    <t>LAMB</t>
  </si>
  <si>
    <t>Nicholas</t>
  </si>
  <si>
    <t>012085211945MS3GRA</t>
  </si>
  <si>
    <t>EXPATRIES TRIATHLON CLUB</t>
  </si>
  <si>
    <t>BEN MAÏZ</t>
  </si>
  <si>
    <t>Khalil</t>
  </si>
  <si>
    <t>010851551684MJUFRA</t>
  </si>
  <si>
    <t>ROUMIER</t>
  </si>
  <si>
    <t>Patrick</t>
  </si>
  <si>
    <t>010854990647MS2FRA</t>
  </si>
  <si>
    <t>VIARD</t>
  </si>
  <si>
    <t>010755008499MS3FRA</t>
  </si>
  <si>
    <t>CAYLA</t>
  </si>
  <si>
    <t>THOMAS</t>
  </si>
  <si>
    <t>010152534484MS1FRA</t>
  </si>
  <si>
    <t>POMMIER</t>
  </si>
  <si>
    <t>JOSQUIN</t>
  </si>
  <si>
    <t>LE NOC</t>
  </si>
  <si>
    <t>Gabriel</t>
  </si>
  <si>
    <t>010133853136MS4FRA</t>
  </si>
  <si>
    <t>LE MEE SPORT TRIATHLON</t>
  </si>
  <si>
    <t>LAFONT</t>
  </si>
  <si>
    <t>Eric</t>
  </si>
  <si>
    <t>011434669936MV1FRA</t>
  </si>
  <si>
    <t>UA SOCIETE GENERALE</t>
  </si>
  <si>
    <t>DURET</t>
  </si>
  <si>
    <t>GERMAIN</t>
  </si>
  <si>
    <t>011698384043MS2FRA</t>
  </si>
  <si>
    <t>POMPIERS TRI78-ASSPY</t>
  </si>
  <si>
    <t>BOUVILLE</t>
  </si>
  <si>
    <t>Xavier</t>
  </si>
  <si>
    <t>011572472799MS3FRA</t>
  </si>
  <si>
    <t>PIAT</t>
  </si>
  <si>
    <t>MAXIME</t>
  </si>
  <si>
    <t>010066715252MS1FRA</t>
  </si>
  <si>
    <t>FEY</t>
  </si>
  <si>
    <t>Anne-Laure</t>
  </si>
  <si>
    <t>010852870750FS3FRA</t>
  </si>
  <si>
    <t>THEVENET</t>
  </si>
  <si>
    <t>Joel</t>
  </si>
  <si>
    <t>011484823536MV2FRA</t>
  </si>
  <si>
    <t>ASM BOUYGUES</t>
  </si>
  <si>
    <t>PICARD</t>
  </si>
  <si>
    <t>jeremie</t>
  </si>
  <si>
    <t>010208733431MS3FRA</t>
  </si>
  <si>
    <t>Charles</t>
  </si>
  <si>
    <t>010205629753MS1FRA</t>
  </si>
  <si>
    <t>BARGET</t>
  </si>
  <si>
    <t>Cédric</t>
  </si>
  <si>
    <t>010442476950MS2FRA</t>
  </si>
  <si>
    <t>ROCHIER</t>
  </si>
  <si>
    <t>ERIC</t>
  </si>
  <si>
    <t>011389616842MV1FRA</t>
  </si>
  <si>
    <t>MOREAU</t>
  </si>
  <si>
    <t>Ludivine</t>
  </si>
  <si>
    <t>011784493842FS3FRA</t>
  </si>
  <si>
    <t>LETENO</t>
  </si>
  <si>
    <t>béatrice</t>
  </si>
  <si>
    <t>010154918650FV1FRA</t>
  </si>
  <si>
    <t>RIANT</t>
  </si>
  <si>
    <t>010534747236MS2FRA</t>
  </si>
  <si>
    <t>ENTENTE SPORTIVE NANTERRE</t>
  </si>
  <si>
    <t>FEITAMA</t>
  </si>
  <si>
    <t>Claude</t>
  </si>
  <si>
    <t>010530226750MV1FRA</t>
  </si>
  <si>
    <t>HAEGEL</t>
  </si>
  <si>
    <t>Nathalie</t>
  </si>
  <si>
    <t>010852870542FV2FRA</t>
  </si>
  <si>
    <t>BOZON</t>
  </si>
  <si>
    <t>NICOLAS</t>
  </si>
  <si>
    <t>PRONO</t>
  </si>
  <si>
    <t>Laurent</t>
  </si>
  <si>
    <t>010064243736MS3FRA</t>
  </si>
  <si>
    <t>GABARD</t>
  </si>
  <si>
    <t>010583971447MS4FRA</t>
  </si>
  <si>
    <t>TRIATHLON CLUB TORCY</t>
  </si>
  <si>
    <t>TREVILLY</t>
  </si>
  <si>
    <t>FABRICE</t>
  </si>
  <si>
    <t>040313536336MV1FRA</t>
  </si>
  <si>
    <t>FREE IRON TEAM</t>
  </si>
  <si>
    <t>PRAT</t>
  </si>
  <si>
    <t>Yann</t>
  </si>
  <si>
    <t>011682881336MV1FRA</t>
  </si>
  <si>
    <t>CNSQY</t>
  </si>
  <si>
    <t>PAYS</t>
  </si>
  <si>
    <t>SYLVAIN</t>
  </si>
  <si>
    <t>010530884250MS3FRA</t>
  </si>
  <si>
    <t>PLATET</t>
  </si>
  <si>
    <t>Emmanuel</t>
  </si>
  <si>
    <t>011234089647MV1FRA</t>
  </si>
  <si>
    <t>A.S. CORBEIL ESSONNES TRIATHLON</t>
  </si>
  <si>
    <t>Simon</t>
  </si>
  <si>
    <t>010010215042MS3FRA</t>
  </si>
  <si>
    <t>TRINOSAURE</t>
  </si>
  <si>
    <t>DUBOIS</t>
  </si>
  <si>
    <t>Benjamin</t>
  </si>
  <si>
    <t>CAO ST CYR TRIATHLON</t>
  </si>
  <si>
    <t>HAZARD</t>
  </si>
  <si>
    <t>Germain</t>
  </si>
  <si>
    <t>011697682084MS1FRA</t>
  </si>
  <si>
    <t>ROUSSIER</t>
  </si>
  <si>
    <t>josiane</t>
  </si>
  <si>
    <t>011462794736FS4FRA</t>
  </si>
  <si>
    <t>VERSAEVEL</t>
  </si>
  <si>
    <t>William</t>
  </si>
  <si>
    <t>010759673936MS3FRA</t>
  </si>
  <si>
    <t>DESCAMPS</t>
  </si>
  <si>
    <t>CORENTIN</t>
  </si>
  <si>
    <t>010064249184MS1FRA</t>
  </si>
  <si>
    <t>010143868153MS3FRA</t>
  </si>
  <si>
    <t>TRIATHLON PLESSIS ROBINSON</t>
  </si>
  <si>
    <t>BISHOP</t>
  </si>
  <si>
    <t>David</t>
  </si>
  <si>
    <t>012085550536MS3ETA</t>
  </si>
  <si>
    <t>SIRON</t>
  </si>
  <si>
    <t>Daniel</t>
  </si>
  <si>
    <t>011853514936MV3FRA</t>
  </si>
  <si>
    <t>DIJOUD</t>
  </si>
  <si>
    <t>TELLIER</t>
  </si>
  <si>
    <t>010202703399MV2FRA</t>
  </si>
  <si>
    <t>GRISEAU</t>
  </si>
  <si>
    <t>Thomas</t>
  </si>
  <si>
    <t>PELLE</t>
  </si>
  <si>
    <t>Sylvain</t>
  </si>
  <si>
    <t>010205490623MV1FRA</t>
  </si>
  <si>
    <t>BURETTE</t>
  </si>
  <si>
    <t>david</t>
  </si>
  <si>
    <t>LAMARRE</t>
  </si>
  <si>
    <t>hervé</t>
  </si>
  <si>
    <t>RHARBI</t>
  </si>
  <si>
    <t>BADR</t>
  </si>
  <si>
    <t>010534685436MS3FRA</t>
  </si>
  <si>
    <t>HELIN</t>
  </si>
  <si>
    <t>PAJOT</t>
  </si>
  <si>
    <t>Valentin</t>
  </si>
  <si>
    <t>012085418836MS4FRA</t>
  </si>
  <si>
    <t>DURAND</t>
  </si>
  <si>
    <t>PHILIPPE</t>
  </si>
  <si>
    <t>PERRINE</t>
  </si>
  <si>
    <t>010590885999FS2FRA</t>
  </si>
  <si>
    <t>BEAUMONT TRIATHLON</t>
  </si>
  <si>
    <t>LEGRAND</t>
  </si>
  <si>
    <t>paul</t>
  </si>
  <si>
    <t>PIERRE</t>
  </si>
  <si>
    <t>francois</t>
  </si>
  <si>
    <t>OUEST REUNION TRIATHLON</t>
  </si>
  <si>
    <t>GABIZON</t>
  </si>
  <si>
    <t>jerome</t>
  </si>
  <si>
    <t>012162577342MS4FRA</t>
  </si>
  <si>
    <t>TSD TRIATHLON</t>
  </si>
  <si>
    <t>OSTER</t>
  </si>
  <si>
    <t>ALEXANDRE</t>
  </si>
  <si>
    <t>010065469299MS2FRA</t>
  </si>
  <si>
    <t>GUYOMAR</t>
  </si>
  <si>
    <t>PATRICK</t>
  </si>
  <si>
    <t>010064245642MV4FRA</t>
  </si>
  <si>
    <t>VET4</t>
  </si>
  <si>
    <t>LEFEBVRE</t>
  </si>
  <si>
    <t>010442789350MS4FRA</t>
  </si>
  <si>
    <t>CAMARET</t>
  </si>
  <si>
    <t>martin</t>
  </si>
  <si>
    <t>BERTRAND</t>
  </si>
  <si>
    <t>VIOUT</t>
  </si>
  <si>
    <t>Pascal</t>
  </si>
  <si>
    <t>FELICIAGGI</t>
  </si>
  <si>
    <t>Pierre-Michel</t>
  </si>
  <si>
    <t>010852870123MV1FRA</t>
  </si>
  <si>
    <t>CANDEBAT</t>
  </si>
  <si>
    <t>Thibaut</t>
  </si>
  <si>
    <t>012085212347MS3FRA</t>
  </si>
  <si>
    <t>DE BUSSCHER</t>
  </si>
  <si>
    <t>POTIER</t>
  </si>
  <si>
    <t>jean-pierre</t>
  </si>
  <si>
    <t>011572880348MV1FRA</t>
  </si>
  <si>
    <t>MERCIER</t>
  </si>
  <si>
    <t>Poissy Inscr</t>
  </si>
  <si>
    <t>010349009336M</t>
  </si>
  <si>
    <t>MEUDON TRIATHLON</t>
  </si>
  <si>
    <t>Jacques</t>
  </si>
  <si>
    <t>010064246848MV5FRA</t>
  </si>
  <si>
    <t>VET5</t>
  </si>
  <si>
    <t>LANDRIEUX</t>
  </si>
  <si>
    <t>Elodie</t>
  </si>
  <si>
    <t>010474230484MS2FRA</t>
  </si>
  <si>
    <t>HUGONNET</t>
  </si>
  <si>
    <t>Guillaume</t>
  </si>
  <si>
    <t>MOULIN</t>
  </si>
  <si>
    <t>Marie-Maud</t>
  </si>
  <si>
    <t>COSSO</t>
  </si>
  <si>
    <t>Fabrizio</t>
  </si>
  <si>
    <t>LÉVÊQUE</t>
  </si>
  <si>
    <t>frédéric</t>
  </si>
  <si>
    <t>MESTRE</t>
  </si>
  <si>
    <t>FREDERIC</t>
  </si>
  <si>
    <t>01164249599MV1FRA</t>
  </si>
  <si>
    <t>SIVIRINE</t>
  </si>
  <si>
    <t>VINCENT</t>
  </si>
  <si>
    <t>010013952936MV2FRA</t>
  </si>
  <si>
    <t>HAMONET</t>
  </si>
  <si>
    <t>Sabrina</t>
  </si>
  <si>
    <t>010852871384FJUFRA</t>
  </si>
  <si>
    <t>ENGASSER</t>
  </si>
  <si>
    <t>Fabrice</t>
  </si>
  <si>
    <t>011434669436MS3FRA</t>
  </si>
  <si>
    <t>VETU</t>
  </si>
  <si>
    <t>DAVID</t>
  </si>
  <si>
    <t>RODE</t>
  </si>
  <si>
    <t>011389633899MV1FRA</t>
  </si>
  <si>
    <t>011364605336MV3FRA</t>
  </si>
  <si>
    <t>TRIATHLON CLUB IBM PARIS</t>
  </si>
  <si>
    <t>CARATIS</t>
  </si>
  <si>
    <t>olivier</t>
  </si>
  <si>
    <t>011235655150MS3FRA</t>
  </si>
  <si>
    <t>YARSLEY</t>
  </si>
  <si>
    <t>012085211531MS2GRA</t>
  </si>
  <si>
    <t>GUIBAUD</t>
  </si>
  <si>
    <t>LAURENS</t>
  </si>
  <si>
    <t>Didier</t>
  </si>
  <si>
    <t>011434670836MV2FRA</t>
  </si>
  <si>
    <t>CARON</t>
  </si>
  <si>
    <t>Christophe</t>
  </si>
  <si>
    <t>011852882136MV1FRA</t>
  </si>
  <si>
    <t>CHAMPENOIS</t>
  </si>
  <si>
    <t>frederic</t>
  </si>
  <si>
    <t>010122868047MV1FRA</t>
  </si>
  <si>
    <t>TRIATHLON SAINT REMY</t>
  </si>
  <si>
    <t>ROUSSEL</t>
  </si>
  <si>
    <t>OUJOURA</t>
  </si>
  <si>
    <t>SAMIR</t>
  </si>
  <si>
    <t>LEMAIRE</t>
  </si>
  <si>
    <t>WEHRLI</t>
  </si>
  <si>
    <t>Aurore</t>
  </si>
  <si>
    <t>010854990884FJUFRA</t>
  </si>
  <si>
    <t>Jean-Luc</t>
  </si>
  <si>
    <t>011233948199MV4FRA</t>
  </si>
  <si>
    <t>CHEETHAM</t>
  </si>
  <si>
    <t>Chris</t>
  </si>
  <si>
    <t>012085665336MS4GRA</t>
  </si>
  <si>
    <t>DUNOYER</t>
  </si>
  <si>
    <t>CYRIL</t>
  </si>
  <si>
    <t>010062537836MV1FRA</t>
  </si>
  <si>
    <t>PACANOWSKI</t>
  </si>
  <si>
    <t>Arnaud</t>
  </si>
  <si>
    <t>010865020499MS4FRA</t>
  </si>
  <si>
    <t>010205507136MV2FRA</t>
  </si>
  <si>
    <t>PÉRIÉ</t>
  </si>
  <si>
    <t>Martin</t>
  </si>
  <si>
    <t>BENEZECH</t>
  </si>
  <si>
    <t>012085211323MV2FRA</t>
  </si>
  <si>
    <t>BOURSE</t>
  </si>
  <si>
    <t>Ronan</t>
  </si>
  <si>
    <t>BES</t>
  </si>
  <si>
    <t>011852882032MV4FRA</t>
  </si>
  <si>
    <t>SCAYOLA</t>
  </si>
  <si>
    <t>O Gustavo</t>
  </si>
  <si>
    <t>BERNARD</t>
  </si>
  <si>
    <t>DELONCA</t>
  </si>
  <si>
    <t>Victor</t>
  </si>
  <si>
    <t>011824319536MS2FRA</t>
  </si>
  <si>
    <t>PEENE</t>
  </si>
  <si>
    <t>010064244136MV1FRA</t>
  </si>
  <si>
    <t>KEMPA</t>
  </si>
  <si>
    <t>laurent</t>
  </si>
  <si>
    <t>010013952736MS4FRA</t>
  </si>
  <si>
    <t>THALABART</t>
  </si>
  <si>
    <t>Nicky</t>
  </si>
  <si>
    <t>010539331131FS3FRA</t>
  </si>
  <si>
    <t>BRIEND</t>
  </si>
  <si>
    <t>011388547084MS1FRA</t>
  </si>
  <si>
    <t>LAURENT</t>
  </si>
  <si>
    <t>CORCORAN</t>
  </si>
  <si>
    <t>Jamie</t>
  </si>
  <si>
    <t>012085312836MV1FRA</t>
  </si>
  <si>
    <t>PROTOIS</t>
  </si>
  <si>
    <t>MOURET</t>
  </si>
  <si>
    <t>Quentin</t>
  </si>
  <si>
    <t>040023255584MJUFRA</t>
  </si>
  <si>
    <t>CHARLEVILLE TRIATHLON ARDENNES (CTA)</t>
  </si>
  <si>
    <t>AMIGUES</t>
  </si>
  <si>
    <t>Yves</t>
  </si>
  <si>
    <t>011573768636MV3FRA</t>
  </si>
  <si>
    <t>LESOIN</t>
  </si>
  <si>
    <t>Alexandre</t>
  </si>
  <si>
    <t>PERONNE</t>
  </si>
  <si>
    <t>Evelyne</t>
  </si>
  <si>
    <t>030284750532FV3FRA</t>
  </si>
  <si>
    <t>BEAUVAIS TRIATHLON</t>
  </si>
  <si>
    <t>STUMPF</t>
  </si>
  <si>
    <t>ALAIN-LOUIS</t>
  </si>
  <si>
    <t>DONNELY</t>
  </si>
  <si>
    <t>FRANCESCA</t>
  </si>
  <si>
    <t>BETTS</t>
  </si>
  <si>
    <t>012085211223MV1GRA</t>
  </si>
  <si>
    <t>BOUCHARD</t>
  </si>
  <si>
    <t>FERRY</t>
  </si>
  <si>
    <t>Matthieu</t>
  </si>
  <si>
    <t>CLAUWAERT</t>
  </si>
  <si>
    <t>Alicia</t>
  </si>
  <si>
    <t>010852870231FS2FRA</t>
  </si>
  <si>
    <t>CHEVRIER</t>
  </si>
  <si>
    <t>PACINI</t>
  </si>
  <si>
    <t>010475956699MCAFRA</t>
  </si>
  <si>
    <t>FEDDERSEN</t>
  </si>
  <si>
    <t>Kristine</t>
  </si>
  <si>
    <t>012085418731FS4FRA</t>
  </si>
  <si>
    <t>MICHAUD</t>
  </si>
  <si>
    <t>Loren</t>
  </si>
  <si>
    <t>010064248584FS2FRA</t>
  </si>
  <si>
    <t>ROBERT</t>
  </si>
  <si>
    <t>010207348050MV1FRA</t>
  </si>
  <si>
    <t>DE LAHARPE</t>
  </si>
  <si>
    <t>VIVES</t>
  </si>
  <si>
    <t>012313649850MS3FRA</t>
  </si>
  <si>
    <t>GAILLARD</t>
  </si>
  <si>
    <t>012318381850MS4FRA</t>
  </si>
  <si>
    <t>MEYER</t>
  </si>
  <si>
    <t>Christian</t>
  </si>
  <si>
    <t>010533488036m</t>
  </si>
  <si>
    <t>MAZABRAUD</t>
  </si>
  <si>
    <t>Michael</t>
  </si>
  <si>
    <t>010474467899MS3FRA</t>
  </si>
  <si>
    <t>COAT</t>
  </si>
  <si>
    <t>mathieu</t>
  </si>
  <si>
    <t>NABET</t>
  </si>
  <si>
    <t>Maryanne</t>
  </si>
  <si>
    <t>010209615484FCAFRA</t>
  </si>
  <si>
    <t>RUE</t>
  </si>
  <si>
    <t>ROMAIN</t>
  </si>
  <si>
    <t>SHOEMAKER</t>
  </si>
  <si>
    <t>012085212245MV2FRA</t>
  </si>
  <si>
    <t>JACQUESSON</t>
  </si>
  <si>
    <t>CHRISTIAN</t>
  </si>
  <si>
    <t>010634250536MV5FRA</t>
  </si>
  <si>
    <t>A.A.S. FRESNES</t>
  </si>
  <si>
    <t>PELLETIER</t>
  </si>
  <si>
    <t>Virginie</t>
  </si>
  <si>
    <t>010546938536FS3FRA</t>
  </si>
  <si>
    <t>CYT 91</t>
  </si>
  <si>
    <t>AS SITA/EQUANT</t>
  </si>
  <si>
    <t>Equipe 2</t>
  </si>
  <si>
    <t>BERNE</t>
  </si>
  <si>
    <t>Bénédicte</t>
  </si>
  <si>
    <t>010202437042FS4FRA</t>
  </si>
  <si>
    <t>BAISEZ</t>
  </si>
  <si>
    <t>Caroline</t>
  </si>
  <si>
    <t>010065909831FS3FRA</t>
  </si>
  <si>
    <t>PRICE</t>
  </si>
  <si>
    <t>Todd</t>
  </si>
  <si>
    <t>012085529836MS3ETA</t>
  </si>
  <si>
    <t>BEZET</t>
  </si>
  <si>
    <t>Celine</t>
  </si>
  <si>
    <t>010536962836FS3FRA</t>
  </si>
  <si>
    <t>THOMAZO</t>
  </si>
  <si>
    <t>Alain</t>
  </si>
  <si>
    <t>GEOFFROY</t>
  </si>
  <si>
    <t>010204317199MV1FRA</t>
  </si>
  <si>
    <t>BOURDAIS</t>
  </si>
  <si>
    <t>EMMANUEL</t>
  </si>
  <si>
    <t>BOUSCARAT</t>
  </si>
  <si>
    <t>011290214099MS3FRA</t>
  </si>
  <si>
    <t>JACOBSEN</t>
  </si>
  <si>
    <t>Jens</t>
  </si>
  <si>
    <t>010534747750MV1FRA</t>
  </si>
  <si>
    <t>COTOIA</t>
  </si>
  <si>
    <t>Kristina</t>
  </si>
  <si>
    <t>012085211123FS2ETA</t>
  </si>
  <si>
    <t>DJEBIRI</t>
  </si>
  <si>
    <t>REMY</t>
  </si>
  <si>
    <t>MULLER</t>
  </si>
  <si>
    <t>Maxime</t>
  </si>
  <si>
    <t>TROUET</t>
  </si>
  <si>
    <t>Franck</t>
  </si>
  <si>
    <t>010208171136MV2FRA</t>
  </si>
  <si>
    <t>POUSSIELGUE</t>
  </si>
  <si>
    <t>VEILLARD</t>
  </si>
  <si>
    <t>Jérôme</t>
  </si>
  <si>
    <t>010154931999MS4FRA</t>
  </si>
  <si>
    <t>BOIS</t>
  </si>
  <si>
    <t>Hugues</t>
  </si>
  <si>
    <t>TRUONG</t>
  </si>
  <si>
    <t>Quan-Tri</t>
  </si>
  <si>
    <t>010442792199MV3FRA</t>
  </si>
  <si>
    <t>MÉLIS</t>
  </si>
  <si>
    <t>julien</t>
  </si>
  <si>
    <t>HURIEZ</t>
  </si>
  <si>
    <t>DANIEL</t>
  </si>
  <si>
    <t>180206558899MV5FRA</t>
  </si>
  <si>
    <t>MASTRIA53 MAYENNE SPORT TRIATHLON</t>
  </si>
  <si>
    <t>PRUNIER</t>
  </si>
  <si>
    <t>lionel</t>
  </si>
  <si>
    <t>MORELLI</t>
  </si>
  <si>
    <t>Brice</t>
  </si>
  <si>
    <t>JEANNE</t>
  </si>
  <si>
    <t>Charlotte</t>
  </si>
  <si>
    <t>012052475999FS1FRA</t>
  </si>
  <si>
    <t>NOGENT SOLIDARITE TRIATHLON</t>
  </si>
  <si>
    <t>ZAMMIT</t>
  </si>
  <si>
    <t>Gerald</t>
  </si>
  <si>
    <t>HURST</t>
  </si>
  <si>
    <t>Sean</t>
  </si>
  <si>
    <t>010005659536MV2GBR</t>
  </si>
  <si>
    <t>PÉLIGRY</t>
  </si>
  <si>
    <t>RECOUVREUR</t>
  </si>
  <si>
    <t>Jean-Paul</t>
  </si>
  <si>
    <t>011694258199MV3FRA</t>
  </si>
  <si>
    <t>LELONS</t>
  </si>
  <si>
    <t>MARC</t>
  </si>
  <si>
    <t>ROCA</t>
  </si>
  <si>
    <t>Bertrand</t>
  </si>
  <si>
    <t>JAFFRO</t>
  </si>
  <si>
    <t>010062761736MV2FRA</t>
  </si>
  <si>
    <t>ANDRE</t>
  </si>
  <si>
    <t>Jérome</t>
  </si>
  <si>
    <t>en cours</t>
  </si>
  <si>
    <t>ZINNO</t>
  </si>
  <si>
    <t>Marina</t>
  </si>
  <si>
    <t>JEAN CHRISTOPHE</t>
  </si>
  <si>
    <t>140672850350MS3FRA</t>
  </si>
  <si>
    <t>TRIATHLON CLUB SAUJONNAIS</t>
  </si>
  <si>
    <t>DOYLE</t>
  </si>
  <si>
    <t>JAMES</t>
  </si>
  <si>
    <t>012085657936MS2FRA</t>
  </si>
  <si>
    <t>GOMES</t>
  </si>
  <si>
    <t>HERIPRET</t>
  </si>
  <si>
    <t>Edouard</t>
  </si>
  <si>
    <t>FAYON</t>
  </si>
  <si>
    <t>Adeline</t>
  </si>
  <si>
    <t>BAZIN</t>
  </si>
  <si>
    <t>DARGAISSE</t>
  </si>
  <si>
    <t>PRAUD</t>
  </si>
  <si>
    <t>Florent</t>
  </si>
  <si>
    <t>011382561747MS2FRA</t>
  </si>
  <si>
    <t>BADAULT</t>
  </si>
  <si>
    <t>Sebastien</t>
  </si>
  <si>
    <t>MAYAUD</t>
  </si>
  <si>
    <t>Delphine</t>
  </si>
  <si>
    <t>011572699832FV1FRA</t>
  </si>
  <si>
    <t>MORIN</t>
  </si>
  <si>
    <t>JEAN-PIERRE</t>
  </si>
  <si>
    <t>011573513499MV5FRA</t>
  </si>
  <si>
    <t>LEGOFF</t>
  </si>
  <si>
    <t>nicolas</t>
  </si>
  <si>
    <t>POTEVINS</t>
  </si>
  <si>
    <t>010539580732FV2FRA</t>
  </si>
  <si>
    <t>POSSOZ</t>
  </si>
  <si>
    <t>Allistair</t>
  </si>
  <si>
    <t>SOLÉ</t>
  </si>
  <si>
    <t>LENAERS</t>
  </si>
  <si>
    <t>TEBIB</t>
  </si>
  <si>
    <t>011292272250fs3fra</t>
  </si>
  <si>
    <t>GALOIS</t>
  </si>
  <si>
    <t>COLIN</t>
  </si>
  <si>
    <t>CADET</t>
  </si>
  <si>
    <t>Alexis</t>
  </si>
  <si>
    <t>PFEFER</t>
  </si>
  <si>
    <t>Kévin</t>
  </si>
  <si>
    <t>LEFEVRE</t>
  </si>
  <si>
    <t>Jean-Claude</t>
  </si>
  <si>
    <t>licencié EIT</t>
  </si>
  <si>
    <t>EIT PONTHIERRY</t>
  </si>
  <si>
    <t>DEVOILHES</t>
  </si>
  <si>
    <t>DE NIJS</t>
  </si>
  <si>
    <t>JULIEN SAINT AMAND</t>
  </si>
  <si>
    <t>NIELS</t>
  </si>
  <si>
    <t>TROIS POUR UN, TROIS BOURRINS</t>
  </si>
  <si>
    <t>Equipe 1</t>
  </si>
  <si>
    <t>EZAOUI</t>
  </si>
  <si>
    <t>JACQUELIN</t>
  </si>
  <si>
    <t>PAQUEREAU</t>
  </si>
  <si>
    <t>LLOPIS</t>
  </si>
  <si>
    <t>pierre</t>
  </si>
  <si>
    <t>Maud</t>
  </si>
  <si>
    <t>GRAFF</t>
  </si>
  <si>
    <t>François</t>
  </si>
  <si>
    <t>JOURNO</t>
  </si>
  <si>
    <t>BENOIT</t>
  </si>
  <si>
    <t>DIEZ</t>
  </si>
  <si>
    <t>NICOLLE</t>
  </si>
  <si>
    <t>Ludovic</t>
  </si>
  <si>
    <t>KCHOUK</t>
  </si>
  <si>
    <t>HEDIA</t>
  </si>
  <si>
    <t>SAVOYE</t>
  </si>
  <si>
    <t>GODART</t>
  </si>
  <si>
    <t>COUSIN-COUSINE</t>
  </si>
  <si>
    <t>Equipe 3</t>
  </si>
  <si>
    <t>SMAILI</t>
  </si>
  <si>
    <t>Norah</t>
  </si>
  <si>
    <t>A.E.C.P.A.</t>
  </si>
  <si>
    <t>GROUNON</t>
  </si>
  <si>
    <t>LESCOUET</t>
  </si>
  <si>
    <t>GUILLAUME</t>
  </si>
  <si>
    <t>PLANCHON</t>
  </si>
  <si>
    <t>GREGORY</t>
  </si>
  <si>
    <t>HERNANDEZ</t>
  </si>
  <si>
    <t>JEAN LOUIS</t>
  </si>
  <si>
    <t>CABANEL</t>
  </si>
  <si>
    <t>FABIEN</t>
  </si>
  <si>
    <t>HORNEZ</t>
  </si>
  <si>
    <t>CAP</t>
  </si>
  <si>
    <t>CAT</t>
  </si>
  <si>
    <t>Clas/Cat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</si>
</sst>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2" applyNumberFormat="0" applyFill="0" applyAlignment="0" applyProtection="0"/>
    <xf numFmtId="0" fontId="1" fillId="23" borderId="3" applyNumberFormat="0" applyFont="0" applyAlignment="0" applyProtection="0"/>
    <xf numFmtId="0" fontId="24" fillId="7" borderId="1" applyNumberFormat="0" applyAlignment="0" applyProtection="0"/>
    <xf numFmtId="0" fontId="25" fillId="2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25" borderId="0" applyNumberFormat="0" applyBorder="0" applyAlignment="0" applyProtection="0"/>
    <xf numFmtId="9" fontId="1" fillId="0" borderId="0" applyFont="0" applyFill="0" applyBorder="0" applyAlignment="0" applyProtection="0"/>
    <xf numFmtId="0" fontId="27" fillId="26" borderId="0" applyNumberFormat="0" applyBorder="0" applyAlignment="0" applyProtection="0"/>
    <xf numFmtId="0" fontId="28" fillId="7" borderId="4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7" borderId="9" applyNumberFormat="0" applyAlignment="0" applyProtection="0"/>
  </cellStyleXfs>
  <cellXfs count="5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21" fontId="0" fillId="3" borderId="0" xfId="0" applyNumberFormat="1" applyFill="1" applyAlignment="1">
      <alignment/>
    </xf>
    <xf numFmtId="0" fontId="0" fillId="28" borderId="0" xfId="0" applyFill="1" applyAlignment="1">
      <alignment/>
    </xf>
    <xf numFmtId="21" fontId="0" fillId="28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4.00390625" style="0" bestFit="1" customWidth="1"/>
    <col min="2" max="2" width="8.140625" style="0" bestFit="1" customWidth="1"/>
    <col min="3" max="3" width="30.8515625" style="0" bestFit="1" customWidth="1"/>
    <col min="5" max="5" width="7.57421875" style="0" bestFit="1" customWidth="1"/>
    <col min="9" max="9" width="38.7109375" style="0" bestFit="1" customWidth="1"/>
    <col min="10" max="10" width="12.28125" style="0" bestFit="1" customWidth="1"/>
    <col min="11" max="11" width="10.57421875" style="0" bestFit="1" customWidth="1"/>
    <col min="12" max="12" width="6.7109375" style="0" bestFit="1" customWidth="1"/>
    <col min="13" max="13" width="12.140625" style="0" bestFit="1" customWidth="1"/>
  </cols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686</v>
      </c>
      <c r="L1" t="s">
        <v>685</v>
      </c>
      <c r="M1" t="s">
        <v>10</v>
      </c>
      <c r="N1" t="s">
        <v>11</v>
      </c>
      <c r="O1" t="s">
        <v>12</v>
      </c>
      <c r="P1" t="s">
        <v>684</v>
      </c>
    </row>
    <row r="2" spans="1:16" ht="15">
      <c r="A2">
        <v>1</v>
      </c>
      <c r="B2" s="1">
        <v>0.04421296296296296</v>
      </c>
      <c r="C2" t="s">
        <v>13</v>
      </c>
      <c r="D2" t="s">
        <v>14</v>
      </c>
      <c r="E2" t="s">
        <v>15</v>
      </c>
      <c r="F2">
        <v>129</v>
      </c>
      <c r="G2" t="s">
        <v>16</v>
      </c>
      <c r="H2" t="s">
        <v>17</v>
      </c>
      <c r="I2" t="s">
        <v>18</v>
      </c>
      <c r="K2">
        <v>1</v>
      </c>
      <c r="L2" t="s">
        <v>19</v>
      </c>
      <c r="M2" s="1">
        <v>0.006817129629629629</v>
      </c>
      <c r="N2" s="1">
        <v>0.03217592592592593</v>
      </c>
      <c r="O2" s="1">
        <v>0.03275462962962963</v>
      </c>
      <c r="P2" s="1">
        <f aca="true" t="shared" si="0" ref="P2:P65">B2-O2</f>
        <v>0.011458333333333334</v>
      </c>
    </row>
    <row r="3" spans="1:16" ht="15">
      <c r="A3">
        <v>2</v>
      </c>
      <c r="B3" s="1">
        <v>0.044502314814814814</v>
      </c>
      <c r="C3" t="s">
        <v>20</v>
      </c>
      <c r="D3" t="s">
        <v>21</v>
      </c>
      <c r="E3" t="s">
        <v>15</v>
      </c>
      <c r="F3">
        <v>5</v>
      </c>
      <c r="G3" t="s">
        <v>22</v>
      </c>
      <c r="H3" t="s">
        <v>17</v>
      </c>
      <c r="I3" t="s">
        <v>23</v>
      </c>
      <c r="J3">
        <v>7806</v>
      </c>
      <c r="K3">
        <v>2</v>
      </c>
      <c r="L3" t="s">
        <v>19</v>
      </c>
      <c r="M3" s="1">
        <v>0.006840277777777778</v>
      </c>
      <c r="N3" s="1">
        <v>0.03247685185185185</v>
      </c>
      <c r="O3" s="1">
        <v>0.032997685185185185</v>
      </c>
      <c r="P3" s="1">
        <f t="shared" si="0"/>
        <v>0.011504629629629629</v>
      </c>
    </row>
    <row r="4" spans="1:16" ht="15">
      <c r="A4">
        <v>3</v>
      </c>
      <c r="B4" s="1">
        <v>0.04560185185185186</v>
      </c>
      <c r="C4" t="s">
        <v>24</v>
      </c>
      <c r="D4" t="s">
        <v>25</v>
      </c>
      <c r="E4" t="s">
        <v>15</v>
      </c>
      <c r="F4">
        <v>9</v>
      </c>
      <c r="G4" t="s">
        <v>26</v>
      </c>
      <c r="H4" t="s">
        <v>17</v>
      </c>
      <c r="I4" t="s">
        <v>23</v>
      </c>
      <c r="J4">
        <v>7806</v>
      </c>
      <c r="K4">
        <v>3</v>
      </c>
      <c r="L4" t="s">
        <v>27</v>
      </c>
      <c r="M4" s="1">
        <v>0.006851851851851852</v>
      </c>
      <c r="N4" s="1">
        <v>0.03318287037037037</v>
      </c>
      <c r="O4" s="1">
        <v>0.0337037037037037</v>
      </c>
      <c r="P4" s="1">
        <f t="shared" si="0"/>
        <v>0.011898148148148158</v>
      </c>
    </row>
    <row r="5" spans="1:16" ht="15">
      <c r="A5">
        <v>4</v>
      </c>
      <c r="B5" s="1">
        <v>0.04560185185185186</v>
      </c>
      <c r="C5" t="s">
        <v>28</v>
      </c>
      <c r="D5" t="s">
        <v>29</v>
      </c>
      <c r="E5" t="s">
        <v>15</v>
      </c>
      <c r="F5">
        <v>90</v>
      </c>
      <c r="G5" t="s">
        <v>30</v>
      </c>
      <c r="H5" t="s">
        <v>17</v>
      </c>
      <c r="I5" t="s">
        <v>31</v>
      </c>
      <c r="K5">
        <v>4</v>
      </c>
      <c r="L5" t="s">
        <v>27</v>
      </c>
      <c r="M5" s="2">
        <v>0.00673611111111111</v>
      </c>
      <c r="N5" s="1">
        <v>0.033171296296296296</v>
      </c>
      <c r="O5" s="1">
        <v>0.03369212962962963</v>
      </c>
      <c r="P5" s="1">
        <f t="shared" si="0"/>
        <v>0.011909722222222231</v>
      </c>
    </row>
    <row r="6" spans="1:16" ht="15">
      <c r="A6">
        <v>5</v>
      </c>
      <c r="B6" s="1">
        <v>0.04587962962962963</v>
      </c>
      <c r="C6" t="s">
        <v>32</v>
      </c>
      <c r="D6" t="s">
        <v>33</v>
      </c>
      <c r="E6" t="s">
        <v>15</v>
      </c>
      <c r="F6">
        <v>1</v>
      </c>
      <c r="G6" t="s">
        <v>34</v>
      </c>
      <c r="H6" t="s">
        <v>17</v>
      </c>
      <c r="I6" t="s">
        <v>35</v>
      </c>
      <c r="J6">
        <v>7807</v>
      </c>
      <c r="K6">
        <v>5</v>
      </c>
      <c r="L6" t="s">
        <v>19</v>
      </c>
      <c r="M6" s="1">
        <v>0.0067476851851851856</v>
      </c>
      <c r="N6" s="1">
        <v>0.03320601851851852</v>
      </c>
      <c r="O6" s="1">
        <v>0.033900462962962966</v>
      </c>
      <c r="P6" s="1">
        <f t="shared" si="0"/>
        <v>0.011979166666666666</v>
      </c>
    </row>
    <row r="7" spans="1:16" ht="15">
      <c r="A7">
        <v>6</v>
      </c>
      <c r="B7" s="1">
        <v>0.04594907407407408</v>
      </c>
      <c r="C7" t="s">
        <v>36</v>
      </c>
      <c r="D7" t="s">
        <v>37</v>
      </c>
      <c r="E7" t="s">
        <v>15</v>
      </c>
      <c r="F7">
        <v>92</v>
      </c>
      <c r="G7" t="s">
        <v>38</v>
      </c>
      <c r="H7" t="s">
        <v>17</v>
      </c>
      <c r="I7" t="s">
        <v>39</v>
      </c>
      <c r="K7">
        <v>6</v>
      </c>
      <c r="L7" t="s">
        <v>27</v>
      </c>
      <c r="M7" s="1">
        <v>0.0069560185185185185</v>
      </c>
      <c r="N7" s="1">
        <v>0.03319444444444444</v>
      </c>
      <c r="O7" s="1">
        <v>0.033680555555555554</v>
      </c>
      <c r="P7" s="1">
        <f t="shared" si="0"/>
        <v>0.012268518518518526</v>
      </c>
    </row>
    <row r="8" spans="1:16" ht="15">
      <c r="A8">
        <v>7</v>
      </c>
      <c r="B8" s="1">
        <v>0.046064814814814815</v>
      </c>
      <c r="C8" t="s">
        <v>40</v>
      </c>
      <c r="D8" t="s">
        <v>41</v>
      </c>
      <c r="E8" t="s">
        <v>15</v>
      </c>
      <c r="F8">
        <v>8</v>
      </c>
      <c r="G8" t="s">
        <v>42</v>
      </c>
      <c r="H8" t="s">
        <v>17</v>
      </c>
      <c r="I8" t="s">
        <v>43</v>
      </c>
      <c r="K8">
        <v>7</v>
      </c>
      <c r="L8" t="s">
        <v>27</v>
      </c>
      <c r="M8" s="1">
        <v>0.006979166666666667</v>
      </c>
      <c r="N8" s="1">
        <v>0.03315972222222222</v>
      </c>
      <c r="O8" s="1">
        <v>0.033680555555555554</v>
      </c>
      <c r="P8" s="1">
        <f t="shared" si="0"/>
        <v>0.012384259259259262</v>
      </c>
    </row>
    <row r="9" spans="1:16" ht="15">
      <c r="A9">
        <v>8</v>
      </c>
      <c r="B9" s="1">
        <v>0.04608796296296296</v>
      </c>
      <c r="C9" t="s">
        <v>44</v>
      </c>
      <c r="D9" t="s">
        <v>45</v>
      </c>
      <c r="E9" t="s">
        <v>15</v>
      </c>
      <c r="F9">
        <v>65</v>
      </c>
      <c r="G9" t="s">
        <v>46</v>
      </c>
      <c r="H9" t="s">
        <v>17</v>
      </c>
      <c r="I9" t="s">
        <v>47</v>
      </c>
      <c r="K9">
        <v>8</v>
      </c>
      <c r="L9" t="s">
        <v>27</v>
      </c>
      <c r="M9" s="1">
        <v>0.00738425925925926</v>
      </c>
      <c r="N9" s="1">
        <v>0.03349537037037037</v>
      </c>
      <c r="O9" s="1">
        <v>0.03398148148148148</v>
      </c>
      <c r="P9" s="1">
        <f t="shared" si="0"/>
        <v>0.012106481481481482</v>
      </c>
    </row>
    <row r="10" spans="1:16" ht="15">
      <c r="A10">
        <v>9</v>
      </c>
      <c r="B10" s="1">
        <v>0.04627314814814815</v>
      </c>
      <c r="C10" t="s">
        <v>48</v>
      </c>
      <c r="D10" t="s">
        <v>49</v>
      </c>
      <c r="E10" t="s">
        <v>15</v>
      </c>
      <c r="F10">
        <v>119</v>
      </c>
      <c r="G10" t="s">
        <v>50</v>
      </c>
      <c r="H10" t="s">
        <v>51</v>
      </c>
      <c r="I10" t="s">
        <v>52</v>
      </c>
      <c r="J10">
        <v>7803</v>
      </c>
      <c r="K10">
        <v>1</v>
      </c>
      <c r="L10" t="s">
        <v>53</v>
      </c>
      <c r="M10" s="1">
        <v>0.006875</v>
      </c>
      <c r="N10" s="1">
        <v>0.033796296296296297</v>
      </c>
      <c r="O10" s="1">
        <v>0.034305555555555554</v>
      </c>
      <c r="P10" s="1">
        <f t="shared" si="0"/>
        <v>0.011967592592592592</v>
      </c>
    </row>
    <row r="11" spans="1:16" ht="15">
      <c r="A11">
        <v>10</v>
      </c>
      <c r="B11" s="1">
        <v>0.046655092592592595</v>
      </c>
      <c r="C11" t="s">
        <v>54</v>
      </c>
      <c r="D11" t="s">
        <v>55</v>
      </c>
      <c r="E11" t="s">
        <v>15</v>
      </c>
      <c r="F11">
        <v>7</v>
      </c>
      <c r="G11" t="s">
        <v>56</v>
      </c>
      <c r="H11" t="s">
        <v>17</v>
      </c>
      <c r="I11" t="s">
        <v>57</v>
      </c>
      <c r="J11">
        <v>7805</v>
      </c>
      <c r="K11">
        <v>9</v>
      </c>
      <c r="L11" t="s">
        <v>27</v>
      </c>
      <c r="M11" s="1">
        <v>0.007291666666666666</v>
      </c>
      <c r="N11" s="1">
        <v>0.03381944444444445</v>
      </c>
      <c r="O11" s="1">
        <v>0.0343287037037037</v>
      </c>
      <c r="P11" s="1">
        <f t="shared" si="0"/>
        <v>0.012326388888888894</v>
      </c>
    </row>
    <row r="12" spans="1:16" ht="15">
      <c r="A12">
        <v>11</v>
      </c>
      <c r="B12" s="1">
        <v>0.04696759259259259</v>
      </c>
      <c r="C12" t="s">
        <v>58</v>
      </c>
      <c r="D12" t="s">
        <v>59</v>
      </c>
      <c r="E12" t="s">
        <v>15</v>
      </c>
      <c r="F12">
        <v>155</v>
      </c>
      <c r="G12" t="s">
        <v>60</v>
      </c>
      <c r="H12" t="s">
        <v>61</v>
      </c>
      <c r="I12" t="s">
        <v>23</v>
      </c>
      <c r="J12">
        <v>7806</v>
      </c>
      <c r="K12">
        <v>1</v>
      </c>
      <c r="L12" t="s">
        <v>61</v>
      </c>
      <c r="M12" s="1">
        <v>0.006990740740740741</v>
      </c>
      <c r="N12" s="1">
        <v>0.033854166666666664</v>
      </c>
      <c r="O12" s="1">
        <v>0.034305555555555554</v>
      </c>
      <c r="P12" s="1">
        <f t="shared" si="0"/>
        <v>0.012662037037037034</v>
      </c>
    </row>
    <row r="13" spans="1:16" ht="15">
      <c r="A13">
        <v>12</v>
      </c>
      <c r="B13" s="1">
        <v>0.047002314814814816</v>
      </c>
      <c r="C13" t="s">
        <v>62</v>
      </c>
      <c r="D13" t="s">
        <v>63</v>
      </c>
      <c r="E13" t="s">
        <v>15</v>
      </c>
      <c r="F13">
        <v>6</v>
      </c>
      <c r="G13" t="s">
        <v>64</v>
      </c>
      <c r="H13" t="s">
        <v>51</v>
      </c>
      <c r="I13" t="s">
        <v>43</v>
      </c>
      <c r="K13">
        <v>2</v>
      </c>
      <c r="L13" t="s">
        <v>53</v>
      </c>
      <c r="M13" s="1">
        <v>0.007546296296296297</v>
      </c>
      <c r="N13" s="1">
        <v>0.034074074074074076</v>
      </c>
      <c r="O13" s="1">
        <v>0.03462962962962963</v>
      </c>
      <c r="P13" s="1">
        <f t="shared" si="0"/>
        <v>0.012372685185185188</v>
      </c>
    </row>
    <row r="14" spans="1:16" ht="15">
      <c r="A14">
        <v>13</v>
      </c>
      <c r="B14" s="1">
        <v>0.04704861111111111</v>
      </c>
      <c r="C14" t="s">
        <v>65</v>
      </c>
      <c r="D14" t="s">
        <v>66</v>
      </c>
      <c r="E14" t="s">
        <v>15</v>
      </c>
      <c r="F14">
        <v>64</v>
      </c>
      <c r="G14" t="s">
        <v>67</v>
      </c>
      <c r="H14" t="s">
        <v>17</v>
      </c>
      <c r="I14" t="s">
        <v>47</v>
      </c>
      <c r="K14">
        <v>10</v>
      </c>
      <c r="L14" t="s">
        <v>27</v>
      </c>
      <c r="M14" s="1">
        <v>0.008333333333333333</v>
      </c>
      <c r="N14" s="1">
        <v>0.03469907407407408</v>
      </c>
      <c r="O14" s="1">
        <v>0.035243055555555555</v>
      </c>
      <c r="P14" s="1">
        <f t="shared" si="0"/>
        <v>0.011805555555555555</v>
      </c>
    </row>
    <row r="15" spans="1:16" ht="15">
      <c r="A15">
        <v>14</v>
      </c>
      <c r="B15" s="1">
        <v>0.047071759259259265</v>
      </c>
      <c r="C15" t="s">
        <v>68</v>
      </c>
      <c r="D15" t="s">
        <v>69</v>
      </c>
      <c r="E15" t="s">
        <v>15</v>
      </c>
      <c r="F15">
        <v>313</v>
      </c>
      <c r="H15" t="s">
        <v>70</v>
      </c>
      <c r="I15" t="s">
        <v>35</v>
      </c>
      <c r="J15">
        <v>7807</v>
      </c>
      <c r="K15">
        <v>1</v>
      </c>
      <c r="M15" s="1">
        <v>0.007025462962962963</v>
      </c>
      <c r="N15" s="1">
        <v>0.03479166666666667</v>
      </c>
      <c r="O15" s="1">
        <v>0.035370370370370365</v>
      </c>
      <c r="P15" s="1">
        <f t="shared" si="0"/>
        <v>0.0117013888888889</v>
      </c>
    </row>
    <row r="16" spans="1:16" ht="15">
      <c r="A16">
        <v>15</v>
      </c>
      <c r="B16" s="1">
        <v>0.047268518518518515</v>
      </c>
      <c r="C16" t="s">
        <v>71</v>
      </c>
      <c r="D16" t="s">
        <v>72</v>
      </c>
      <c r="E16" t="s">
        <v>15</v>
      </c>
      <c r="F16">
        <v>158</v>
      </c>
      <c r="G16" t="s">
        <v>73</v>
      </c>
      <c r="H16" t="s">
        <v>51</v>
      </c>
      <c r="I16" t="s">
        <v>74</v>
      </c>
      <c r="K16">
        <v>3</v>
      </c>
      <c r="L16" t="s">
        <v>75</v>
      </c>
      <c r="M16" s="1">
        <v>0.007662037037037037</v>
      </c>
      <c r="N16" s="1">
        <v>0.034386574074074076</v>
      </c>
      <c r="O16" s="1">
        <v>0.0349537037037037</v>
      </c>
      <c r="P16" s="1">
        <f t="shared" si="0"/>
        <v>0.012314814814814813</v>
      </c>
    </row>
    <row r="17" spans="1:16" ht="15">
      <c r="A17">
        <v>16</v>
      </c>
      <c r="B17" s="1">
        <v>0.0475462962962963</v>
      </c>
      <c r="C17" t="s">
        <v>76</v>
      </c>
      <c r="D17" t="s">
        <v>77</v>
      </c>
      <c r="E17" t="s">
        <v>15</v>
      </c>
      <c r="F17">
        <v>91</v>
      </c>
      <c r="G17" t="s">
        <v>78</v>
      </c>
      <c r="H17" t="s">
        <v>17</v>
      </c>
      <c r="I17" t="s">
        <v>39</v>
      </c>
      <c r="K17">
        <v>11</v>
      </c>
      <c r="L17" t="s">
        <v>19</v>
      </c>
      <c r="M17" s="1">
        <v>0.006898148148148149</v>
      </c>
      <c r="N17" s="1">
        <v>0.0338425925925926</v>
      </c>
      <c r="O17" s="1">
        <v>0.03439814814814814</v>
      </c>
      <c r="P17" s="1">
        <f t="shared" si="0"/>
        <v>0.013148148148148159</v>
      </c>
    </row>
    <row r="18" spans="1:16" ht="15">
      <c r="A18">
        <v>17</v>
      </c>
      <c r="B18" s="1">
        <v>0.04802083333333334</v>
      </c>
      <c r="C18" t="s">
        <v>79</v>
      </c>
      <c r="D18" t="s">
        <v>49</v>
      </c>
      <c r="E18" t="s">
        <v>15</v>
      </c>
      <c r="F18">
        <v>166</v>
      </c>
      <c r="G18" t="s">
        <v>80</v>
      </c>
      <c r="H18" t="s">
        <v>17</v>
      </c>
      <c r="I18" t="s">
        <v>81</v>
      </c>
      <c r="K18">
        <v>12</v>
      </c>
      <c r="L18" t="s">
        <v>19</v>
      </c>
      <c r="M18" s="1">
        <v>0.007476851851851853</v>
      </c>
      <c r="N18" s="1">
        <v>0.03405092592592592</v>
      </c>
      <c r="O18" s="1">
        <v>0.03466435185185185</v>
      </c>
      <c r="P18" s="1">
        <f t="shared" si="0"/>
        <v>0.01335648148148149</v>
      </c>
    </row>
    <row r="19" spans="1:16" ht="15">
      <c r="A19">
        <v>18</v>
      </c>
      <c r="B19" s="1">
        <v>0.04806712962962963</v>
      </c>
      <c r="C19" t="s">
        <v>24</v>
      </c>
      <c r="D19" t="s">
        <v>82</v>
      </c>
      <c r="E19" t="s">
        <v>83</v>
      </c>
      <c r="F19">
        <v>10</v>
      </c>
      <c r="G19" t="s">
        <v>84</v>
      </c>
      <c r="H19" t="s">
        <v>17</v>
      </c>
      <c r="I19" t="s">
        <v>85</v>
      </c>
      <c r="K19">
        <v>1</v>
      </c>
      <c r="L19" t="s">
        <v>19</v>
      </c>
      <c r="M19" s="1">
        <v>0.007523148148148148</v>
      </c>
      <c r="N19" s="1">
        <v>0.035034722222222224</v>
      </c>
      <c r="O19" s="1">
        <v>0.0355787037037037</v>
      </c>
      <c r="P19" s="1">
        <f t="shared" si="0"/>
        <v>0.01248842592592593</v>
      </c>
    </row>
    <row r="20" spans="1:16" ht="15">
      <c r="A20">
        <v>19</v>
      </c>
      <c r="B20" s="1">
        <v>0.04835648148148148</v>
      </c>
      <c r="C20" t="s">
        <v>86</v>
      </c>
      <c r="D20" t="s">
        <v>87</v>
      </c>
      <c r="E20" t="s">
        <v>15</v>
      </c>
      <c r="F20">
        <v>191</v>
      </c>
      <c r="G20" t="s">
        <v>88</v>
      </c>
      <c r="H20" t="s">
        <v>17</v>
      </c>
      <c r="I20" t="s">
        <v>89</v>
      </c>
      <c r="J20">
        <v>7811</v>
      </c>
      <c r="K20">
        <v>13</v>
      </c>
      <c r="L20" t="s">
        <v>90</v>
      </c>
      <c r="M20" s="1">
        <v>0.007916666666666667</v>
      </c>
      <c r="N20" s="1">
        <v>0.03542824074074074</v>
      </c>
      <c r="O20" s="1">
        <v>0.03597222222222222</v>
      </c>
      <c r="P20" s="1">
        <f t="shared" si="0"/>
        <v>0.012384259259259262</v>
      </c>
    </row>
    <row r="21" spans="1:16" ht="15">
      <c r="A21">
        <v>20</v>
      </c>
      <c r="B21" s="1">
        <v>0.04847222222222222</v>
      </c>
      <c r="C21" t="s">
        <v>91</v>
      </c>
      <c r="D21" t="s">
        <v>92</v>
      </c>
      <c r="E21" t="s">
        <v>15</v>
      </c>
      <c r="F21">
        <v>113</v>
      </c>
      <c r="G21" t="s">
        <v>93</v>
      </c>
      <c r="H21" t="s">
        <v>17</v>
      </c>
      <c r="I21" t="s">
        <v>52</v>
      </c>
      <c r="J21">
        <v>7803</v>
      </c>
      <c r="K21">
        <v>14</v>
      </c>
      <c r="L21" t="s">
        <v>94</v>
      </c>
      <c r="M21" s="1">
        <v>0.007939814814814814</v>
      </c>
      <c r="N21" s="1">
        <v>0.03543981481481481</v>
      </c>
      <c r="O21" s="1">
        <v>0.03603009259259259</v>
      </c>
      <c r="P21" s="1">
        <f t="shared" si="0"/>
        <v>0.01244212962962963</v>
      </c>
    </row>
    <row r="22" spans="1:16" ht="15">
      <c r="A22">
        <v>21</v>
      </c>
      <c r="B22" s="1">
        <v>0.048495370370370376</v>
      </c>
      <c r="C22" t="s">
        <v>95</v>
      </c>
      <c r="D22" t="s">
        <v>96</v>
      </c>
      <c r="E22" t="s">
        <v>15</v>
      </c>
      <c r="F22">
        <v>93</v>
      </c>
      <c r="G22" t="s">
        <v>97</v>
      </c>
      <c r="H22" t="s">
        <v>17</v>
      </c>
      <c r="I22" t="s">
        <v>39</v>
      </c>
      <c r="K22">
        <v>15</v>
      </c>
      <c r="L22" t="s">
        <v>27</v>
      </c>
      <c r="M22" s="1">
        <v>0.008229166666666666</v>
      </c>
      <c r="N22" s="1">
        <v>0.03650462962962963</v>
      </c>
      <c r="O22" s="1">
        <v>0.037083333333333336</v>
      </c>
      <c r="P22" s="1">
        <f t="shared" si="0"/>
        <v>0.01141203703703704</v>
      </c>
    </row>
    <row r="23" spans="1:16" ht="15">
      <c r="A23">
        <v>22</v>
      </c>
      <c r="B23" s="1">
        <v>0.048518518518518516</v>
      </c>
      <c r="C23" t="s">
        <v>98</v>
      </c>
      <c r="D23" t="s">
        <v>99</v>
      </c>
      <c r="E23" t="s">
        <v>15</v>
      </c>
      <c r="F23">
        <v>180</v>
      </c>
      <c r="G23" t="s">
        <v>100</v>
      </c>
      <c r="H23" t="s">
        <v>17</v>
      </c>
      <c r="I23" t="s">
        <v>101</v>
      </c>
      <c r="K23">
        <v>16</v>
      </c>
      <c r="L23" t="s">
        <v>27</v>
      </c>
      <c r="M23" s="1">
        <v>0.00863425925925926</v>
      </c>
      <c r="N23" s="1">
        <v>0.036238425925925924</v>
      </c>
      <c r="O23" s="1">
        <v>0.03674768518518518</v>
      </c>
      <c r="P23" s="1">
        <f t="shared" si="0"/>
        <v>0.011770833333333335</v>
      </c>
    </row>
    <row r="24" spans="1:16" ht="15">
      <c r="A24">
        <v>23</v>
      </c>
      <c r="B24" s="1">
        <v>0.0487037037037037</v>
      </c>
      <c r="C24" t="s">
        <v>102</v>
      </c>
      <c r="D24" t="s">
        <v>103</v>
      </c>
      <c r="E24" t="s">
        <v>15</v>
      </c>
      <c r="F24">
        <v>27</v>
      </c>
      <c r="G24" t="s">
        <v>104</v>
      </c>
      <c r="H24" t="s">
        <v>105</v>
      </c>
      <c r="I24" t="s">
        <v>43</v>
      </c>
      <c r="K24">
        <v>1</v>
      </c>
      <c r="L24" t="s">
        <v>105</v>
      </c>
      <c r="M24" s="1">
        <v>0.007060185185185184</v>
      </c>
      <c r="N24" s="1">
        <v>0.03552083333333333</v>
      </c>
      <c r="O24" s="1">
        <v>0.03599537037037037</v>
      </c>
      <c r="P24" s="1">
        <f t="shared" si="0"/>
        <v>0.012708333333333328</v>
      </c>
    </row>
    <row r="25" spans="1:16" ht="15">
      <c r="A25">
        <v>24</v>
      </c>
      <c r="B25" s="1">
        <v>0.04875</v>
      </c>
      <c r="C25" t="s">
        <v>106</v>
      </c>
      <c r="D25" t="s">
        <v>107</v>
      </c>
      <c r="E25" t="s">
        <v>15</v>
      </c>
      <c r="F25">
        <v>134</v>
      </c>
      <c r="G25" t="s">
        <v>108</v>
      </c>
      <c r="H25" t="s">
        <v>17</v>
      </c>
      <c r="I25" t="s">
        <v>109</v>
      </c>
      <c r="K25">
        <v>17</v>
      </c>
      <c r="L25" t="s">
        <v>27</v>
      </c>
      <c r="M25" s="1">
        <v>0.0077083333333333335</v>
      </c>
      <c r="N25" s="1">
        <v>0.03512731481481481</v>
      </c>
      <c r="O25" s="1">
        <v>0.035659722222222225</v>
      </c>
      <c r="P25" s="1">
        <f t="shared" si="0"/>
        <v>0.013090277777777777</v>
      </c>
    </row>
    <row r="26" spans="1:16" ht="15">
      <c r="A26">
        <v>25</v>
      </c>
      <c r="B26" s="1">
        <v>0.04891203703703704</v>
      </c>
      <c r="C26" t="s">
        <v>110</v>
      </c>
      <c r="D26" t="s">
        <v>111</v>
      </c>
      <c r="E26" t="s">
        <v>15</v>
      </c>
      <c r="F26">
        <v>122</v>
      </c>
      <c r="G26" t="s">
        <v>112</v>
      </c>
      <c r="H26" t="s">
        <v>51</v>
      </c>
      <c r="I26" t="s">
        <v>52</v>
      </c>
      <c r="J26">
        <v>7803</v>
      </c>
      <c r="K26">
        <v>4</v>
      </c>
      <c r="L26" t="s">
        <v>75</v>
      </c>
      <c r="M26" s="1">
        <v>0.007581018518518518</v>
      </c>
      <c r="N26" s="1">
        <v>0.03561342592592592</v>
      </c>
      <c r="O26" s="1">
        <v>0.03615740740740741</v>
      </c>
      <c r="P26" s="1">
        <f t="shared" si="0"/>
        <v>0.01275462962962963</v>
      </c>
    </row>
    <row r="27" spans="1:16" ht="15">
      <c r="A27">
        <v>26</v>
      </c>
      <c r="B27" s="1">
        <v>0.0490625</v>
      </c>
      <c r="C27" t="s">
        <v>113</v>
      </c>
      <c r="D27" t="s">
        <v>114</v>
      </c>
      <c r="E27" t="s">
        <v>15</v>
      </c>
      <c r="F27">
        <v>109</v>
      </c>
      <c r="G27" t="s">
        <v>115</v>
      </c>
      <c r="H27" t="s">
        <v>105</v>
      </c>
      <c r="I27" t="s">
        <v>52</v>
      </c>
      <c r="J27">
        <v>7803</v>
      </c>
      <c r="K27">
        <v>2</v>
      </c>
      <c r="L27" t="s">
        <v>61</v>
      </c>
      <c r="M27" s="1">
        <v>0.0071875</v>
      </c>
      <c r="N27" s="1">
        <v>0.035625</v>
      </c>
      <c r="O27" s="1">
        <v>0.03614583333333333</v>
      </c>
      <c r="P27" s="1">
        <f t="shared" si="0"/>
        <v>0.012916666666666674</v>
      </c>
    </row>
    <row r="28" spans="1:16" ht="15">
      <c r="A28" s="3">
        <v>27</v>
      </c>
      <c r="B28" s="4">
        <v>0.04917824074074074</v>
      </c>
      <c r="C28" s="3" t="s">
        <v>116</v>
      </c>
      <c r="D28" s="3" t="s">
        <v>117</v>
      </c>
      <c r="E28" s="3" t="s">
        <v>15</v>
      </c>
      <c r="F28" s="3">
        <v>33</v>
      </c>
      <c r="G28" s="3" t="s">
        <v>118</v>
      </c>
      <c r="H28" s="3" t="s">
        <v>17</v>
      </c>
      <c r="I28" s="3" t="s">
        <v>119</v>
      </c>
      <c r="J28" s="3"/>
      <c r="K28" s="3">
        <v>18</v>
      </c>
      <c r="L28" s="3" t="s">
        <v>94</v>
      </c>
      <c r="M28" s="4">
        <v>0.008090277777777778</v>
      </c>
      <c r="N28" s="4">
        <v>0.03560185185185185</v>
      </c>
      <c r="O28" s="4">
        <v>0.03614583333333333</v>
      </c>
      <c r="P28" s="4">
        <f t="shared" si="0"/>
        <v>0.01303240740740741</v>
      </c>
    </row>
    <row r="29" spans="1:16" ht="15">
      <c r="A29">
        <v>28</v>
      </c>
      <c r="B29" s="1">
        <v>0.049340277777777775</v>
      </c>
      <c r="C29" t="s">
        <v>120</v>
      </c>
      <c r="E29" t="s">
        <v>15</v>
      </c>
      <c r="F29">
        <v>142</v>
      </c>
      <c r="H29" t="s">
        <v>61</v>
      </c>
      <c r="I29" t="s">
        <v>57</v>
      </c>
      <c r="J29">
        <v>7805</v>
      </c>
      <c r="K29">
        <v>2</v>
      </c>
      <c r="L29" t="s">
        <v>61</v>
      </c>
      <c r="M29" s="1">
        <v>0.006863425925925926</v>
      </c>
      <c r="N29" s="1">
        <v>0.03383101851851852</v>
      </c>
      <c r="O29" s="1">
        <v>0.03436342592592593</v>
      </c>
      <c r="P29" s="1">
        <f t="shared" si="0"/>
        <v>0.014976851851851845</v>
      </c>
    </row>
    <row r="30" spans="1:16" ht="15">
      <c r="A30">
        <v>29</v>
      </c>
      <c r="B30" s="1">
        <v>0.04943287037037037</v>
      </c>
      <c r="C30" t="s">
        <v>121</v>
      </c>
      <c r="D30" t="s">
        <v>122</v>
      </c>
      <c r="E30" t="s">
        <v>15</v>
      </c>
      <c r="F30">
        <v>196</v>
      </c>
      <c r="G30" t="s">
        <v>123</v>
      </c>
      <c r="H30" t="s">
        <v>17</v>
      </c>
      <c r="I30" t="s">
        <v>124</v>
      </c>
      <c r="K30">
        <v>19</v>
      </c>
      <c r="L30" t="s">
        <v>27</v>
      </c>
      <c r="M30" s="2"/>
      <c r="N30" s="1">
        <v>0.035590277777777776</v>
      </c>
      <c r="O30" s="1">
        <v>0.03614583333333333</v>
      </c>
      <c r="P30" s="1">
        <f t="shared" si="0"/>
        <v>0.013287037037037042</v>
      </c>
    </row>
    <row r="31" spans="1:16" ht="15">
      <c r="A31">
        <v>30</v>
      </c>
      <c r="B31" s="1">
        <v>0.04957175925925925</v>
      </c>
      <c r="C31" t="s">
        <v>125</v>
      </c>
      <c r="D31" t="s">
        <v>126</v>
      </c>
      <c r="E31" t="s">
        <v>15</v>
      </c>
      <c r="F31">
        <v>160</v>
      </c>
      <c r="G31" t="s">
        <v>127</v>
      </c>
      <c r="H31" t="s">
        <v>17</v>
      </c>
      <c r="I31" t="s">
        <v>128</v>
      </c>
      <c r="K31">
        <v>20</v>
      </c>
      <c r="L31" t="s">
        <v>94</v>
      </c>
      <c r="M31" s="1">
        <v>0.007337962962962963</v>
      </c>
      <c r="N31" s="1">
        <v>0.03563657407407408</v>
      </c>
      <c r="O31" s="1">
        <v>0.03635416666666667</v>
      </c>
      <c r="P31" s="1">
        <f t="shared" si="0"/>
        <v>0.013217592592592586</v>
      </c>
    </row>
    <row r="32" spans="1:16" ht="15">
      <c r="A32">
        <v>31</v>
      </c>
      <c r="B32" s="1">
        <v>0.049826388888888885</v>
      </c>
      <c r="C32" t="s">
        <v>129</v>
      </c>
      <c r="D32" t="s">
        <v>130</v>
      </c>
      <c r="E32" t="s">
        <v>15</v>
      </c>
      <c r="F32">
        <v>89</v>
      </c>
      <c r="G32" t="s">
        <v>131</v>
      </c>
      <c r="H32" t="s">
        <v>17</v>
      </c>
      <c r="I32" t="s">
        <v>132</v>
      </c>
      <c r="K32">
        <v>21</v>
      </c>
      <c r="L32" t="s">
        <v>27</v>
      </c>
      <c r="M32" s="1">
        <v>0.00837962962962963</v>
      </c>
      <c r="N32" s="1">
        <v>0.03550925925925926</v>
      </c>
      <c r="O32" s="1">
        <v>0.036111111111111115</v>
      </c>
      <c r="P32" s="1">
        <f t="shared" si="0"/>
        <v>0.01371527777777777</v>
      </c>
    </row>
    <row r="33" spans="1:16" ht="15">
      <c r="A33">
        <v>32</v>
      </c>
      <c r="B33" s="1">
        <v>0.0503125</v>
      </c>
      <c r="C33" t="s">
        <v>133</v>
      </c>
      <c r="D33" t="s">
        <v>134</v>
      </c>
      <c r="E33" t="s">
        <v>15</v>
      </c>
      <c r="F33">
        <v>193</v>
      </c>
      <c r="H33" t="s">
        <v>17</v>
      </c>
      <c r="I33" t="s">
        <v>89</v>
      </c>
      <c r="J33">
        <v>7811</v>
      </c>
      <c r="K33">
        <v>22</v>
      </c>
      <c r="M33" s="2"/>
      <c r="N33" s="1">
        <v>0.037083333333333336</v>
      </c>
      <c r="O33" s="1">
        <v>0.037638888888888895</v>
      </c>
      <c r="P33" s="1">
        <f t="shared" si="0"/>
        <v>0.012673611111111108</v>
      </c>
    </row>
    <row r="34" spans="1:16" ht="15">
      <c r="A34">
        <v>33</v>
      </c>
      <c r="B34" s="1">
        <v>0.0503587962962963</v>
      </c>
      <c r="C34" t="s">
        <v>135</v>
      </c>
      <c r="D34" t="s">
        <v>136</v>
      </c>
      <c r="E34" t="s">
        <v>15</v>
      </c>
      <c r="F34">
        <v>102</v>
      </c>
      <c r="G34" t="s">
        <v>137</v>
      </c>
      <c r="H34" t="s">
        <v>51</v>
      </c>
      <c r="I34" t="s">
        <v>138</v>
      </c>
      <c r="K34">
        <v>5</v>
      </c>
      <c r="L34" t="s">
        <v>75</v>
      </c>
      <c r="M34" s="2"/>
      <c r="N34" s="1">
        <v>0.03703703703703704</v>
      </c>
      <c r="O34" s="1">
        <v>0.037731481481481484</v>
      </c>
      <c r="P34" s="1">
        <f t="shared" si="0"/>
        <v>0.012627314814814813</v>
      </c>
    </row>
    <row r="35" spans="1:16" ht="15">
      <c r="A35">
        <v>34</v>
      </c>
      <c r="B35" s="1">
        <v>0.05037037037037037</v>
      </c>
      <c r="C35" t="s">
        <v>139</v>
      </c>
      <c r="D35" t="s">
        <v>140</v>
      </c>
      <c r="E35" t="s">
        <v>15</v>
      </c>
      <c r="F35">
        <v>315</v>
      </c>
      <c r="H35" t="s">
        <v>141</v>
      </c>
      <c r="I35" t="s">
        <v>35</v>
      </c>
      <c r="J35">
        <v>7807</v>
      </c>
      <c r="K35">
        <v>1</v>
      </c>
      <c r="M35" s="1">
        <v>0.008854166666666666</v>
      </c>
      <c r="N35" s="1">
        <v>0.03488425925925926</v>
      </c>
      <c r="O35" s="1">
        <v>0.03549768518518519</v>
      </c>
      <c r="P35" s="1">
        <f t="shared" si="0"/>
        <v>0.014872685185185183</v>
      </c>
    </row>
    <row r="36" spans="1:16" ht="15">
      <c r="A36" s="3">
        <v>35</v>
      </c>
      <c r="B36" s="4">
        <v>0.05103009259259259</v>
      </c>
      <c r="C36" s="3" t="s">
        <v>142</v>
      </c>
      <c r="D36" s="3" t="s">
        <v>143</v>
      </c>
      <c r="E36" s="3" t="s">
        <v>15</v>
      </c>
      <c r="F36" s="3">
        <v>32</v>
      </c>
      <c r="G36" s="3" t="s">
        <v>144</v>
      </c>
      <c r="H36" s="3" t="s">
        <v>61</v>
      </c>
      <c r="I36" s="3" t="s">
        <v>119</v>
      </c>
      <c r="J36" s="3"/>
      <c r="K36" s="3">
        <v>3</v>
      </c>
      <c r="L36" s="3" t="s">
        <v>61</v>
      </c>
      <c r="M36" s="4">
        <v>0.007199074074074074</v>
      </c>
      <c r="N36" s="4">
        <v>0.035243055555555555</v>
      </c>
      <c r="O36" s="4">
        <v>0.03577546296296296</v>
      </c>
      <c r="P36" s="4">
        <f t="shared" si="0"/>
        <v>0.015254629629629632</v>
      </c>
    </row>
    <row r="37" spans="1:16" ht="15">
      <c r="A37">
        <v>36</v>
      </c>
      <c r="B37" s="1">
        <v>0.05103009259259259</v>
      </c>
      <c r="C37" t="s">
        <v>145</v>
      </c>
      <c r="D37" t="s">
        <v>146</v>
      </c>
      <c r="E37" t="s">
        <v>15</v>
      </c>
      <c r="F37">
        <v>28</v>
      </c>
      <c r="G37" t="s">
        <v>147</v>
      </c>
      <c r="H37" t="s">
        <v>105</v>
      </c>
      <c r="I37" t="s">
        <v>43</v>
      </c>
      <c r="K37">
        <v>3</v>
      </c>
      <c r="L37" t="s">
        <v>105</v>
      </c>
      <c r="M37" s="1">
        <v>0.007569444444444445</v>
      </c>
      <c r="N37" s="1">
        <v>0.03695601851851852</v>
      </c>
      <c r="O37" s="1">
        <v>0.037523148148148146</v>
      </c>
      <c r="P37" s="1">
        <f t="shared" si="0"/>
        <v>0.013506944444444446</v>
      </c>
    </row>
    <row r="38" spans="1:16" ht="15">
      <c r="A38" s="3">
        <v>37</v>
      </c>
      <c r="B38" s="4">
        <v>0.05123842592592592</v>
      </c>
      <c r="C38" s="3" t="s">
        <v>148</v>
      </c>
      <c r="D38" s="3" t="s">
        <v>149</v>
      </c>
      <c r="E38" s="3" t="s">
        <v>15</v>
      </c>
      <c r="F38" s="3">
        <v>37</v>
      </c>
      <c r="G38" s="3" t="s">
        <v>150</v>
      </c>
      <c r="H38" s="3" t="s">
        <v>51</v>
      </c>
      <c r="I38" s="3" t="s">
        <v>119</v>
      </c>
      <c r="J38" s="3"/>
      <c r="K38" s="3">
        <v>6</v>
      </c>
      <c r="L38" s="3" t="s">
        <v>151</v>
      </c>
      <c r="M38" s="4">
        <v>0.008113425925925925</v>
      </c>
      <c r="N38" s="4">
        <v>0.03704861111111111</v>
      </c>
      <c r="O38" s="4">
        <v>0.037766203703703705</v>
      </c>
      <c r="P38" s="4">
        <f t="shared" si="0"/>
        <v>0.013472222222222219</v>
      </c>
    </row>
    <row r="39" spans="1:16" ht="15">
      <c r="A39">
        <v>38</v>
      </c>
      <c r="B39" s="1">
        <v>0.05181712962962962</v>
      </c>
      <c r="C39" t="s">
        <v>152</v>
      </c>
      <c r="D39" t="s">
        <v>153</v>
      </c>
      <c r="E39" t="s">
        <v>15</v>
      </c>
      <c r="F39">
        <v>62</v>
      </c>
      <c r="G39" t="s">
        <v>154</v>
      </c>
      <c r="H39" t="s">
        <v>17</v>
      </c>
      <c r="I39" t="s">
        <v>47</v>
      </c>
      <c r="K39">
        <v>23</v>
      </c>
      <c r="L39" t="s">
        <v>27</v>
      </c>
      <c r="M39" s="1" t="s">
        <v>155</v>
      </c>
      <c r="N39" s="1" t="s">
        <v>155</v>
      </c>
      <c r="O39" s="1" t="s">
        <v>155</v>
      </c>
      <c r="P39" s="1" t="e">
        <f t="shared" si="0"/>
        <v>#VALUE!</v>
      </c>
    </row>
    <row r="40" spans="1:16" ht="15">
      <c r="A40">
        <v>39</v>
      </c>
      <c r="B40" s="1">
        <v>0.05195601851851852</v>
      </c>
      <c r="C40" t="s">
        <v>156</v>
      </c>
      <c r="D40" t="s">
        <v>157</v>
      </c>
      <c r="E40" t="s">
        <v>15</v>
      </c>
      <c r="F40">
        <v>44</v>
      </c>
      <c r="G40" t="s">
        <v>158</v>
      </c>
      <c r="H40" t="s">
        <v>17</v>
      </c>
      <c r="I40" t="s">
        <v>159</v>
      </c>
      <c r="K40">
        <v>24</v>
      </c>
      <c r="L40" t="s">
        <v>27</v>
      </c>
      <c r="M40" s="1">
        <v>0.007986111111111112</v>
      </c>
      <c r="N40" s="1">
        <v>0.037638888888888895</v>
      </c>
      <c r="O40" s="1">
        <v>0.03832175925925926</v>
      </c>
      <c r="P40" s="1">
        <f t="shared" si="0"/>
        <v>0.013634259259259263</v>
      </c>
    </row>
    <row r="41" spans="1:16" ht="15">
      <c r="A41">
        <v>40</v>
      </c>
      <c r="B41" s="1">
        <v>0.05211805555555556</v>
      </c>
      <c r="C41" t="s">
        <v>160</v>
      </c>
      <c r="D41" t="s">
        <v>161</v>
      </c>
      <c r="E41" t="s">
        <v>15</v>
      </c>
      <c r="F41">
        <v>162</v>
      </c>
      <c r="H41" t="s">
        <v>17</v>
      </c>
      <c r="I41" t="s">
        <v>162</v>
      </c>
      <c r="K41">
        <v>25</v>
      </c>
      <c r="M41" s="1">
        <v>0.007754629629629629</v>
      </c>
      <c r="N41" s="1">
        <v>0.038078703703703705</v>
      </c>
      <c r="O41" s="1">
        <v>0.038969907407407404</v>
      </c>
      <c r="P41" s="1">
        <f t="shared" si="0"/>
        <v>0.013148148148148159</v>
      </c>
    </row>
    <row r="42" spans="1:16" ht="15">
      <c r="A42">
        <v>41</v>
      </c>
      <c r="B42" s="1">
        <v>0.052141203703703703</v>
      </c>
      <c r="C42" t="s">
        <v>163</v>
      </c>
      <c r="D42" t="s">
        <v>107</v>
      </c>
      <c r="E42" t="s">
        <v>15</v>
      </c>
      <c r="F42">
        <v>152</v>
      </c>
      <c r="G42" t="s">
        <v>164</v>
      </c>
      <c r="H42" t="s">
        <v>51</v>
      </c>
      <c r="I42" t="s">
        <v>57</v>
      </c>
      <c r="J42">
        <v>7805</v>
      </c>
      <c r="K42">
        <v>7</v>
      </c>
      <c r="L42" t="s">
        <v>75</v>
      </c>
      <c r="M42" s="1">
        <v>0.008726851851851852</v>
      </c>
      <c r="N42" s="1">
        <v>0.03847222222222222</v>
      </c>
      <c r="O42" s="1">
        <v>0.03903935185185185</v>
      </c>
      <c r="P42" s="1">
        <f t="shared" si="0"/>
        <v>0.01310185185185185</v>
      </c>
    </row>
    <row r="43" spans="1:16" ht="15">
      <c r="A43">
        <v>42</v>
      </c>
      <c r="B43" s="1">
        <v>0.05219907407407407</v>
      </c>
      <c r="C43" t="s">
        <v>165</v>
      </c>
      <c r="D43" t="s">
        <v>166</v>
      </c>
      <c r="E43" t="s">
        <v>15</v>
      </c>
      <c r="F43">
        <v>151</v>
      </c>
      <c r="G43" t="s">
        <v>167</v>
      </c>
      <c r="H43" t="s">
        <v>17</v>
      </c>
      <c r="I43" t="s">
        <v>57</v>
      </c>
      <c r="J43">
        <v>7805</v>
      </c>
      <c r="K43">
        <v>26</v>
      </c>
      <c r="L43" t="s">
        <v>27</v>
      </c>
      <c r="M43" s="1">
        <v>0.007314814814814815</v>
      </c>
      <c r="N43" s="1">
        <v>0.03710648148148148</v>
      </c>
      <c r="O43" s="1">
        <v>0.03777777777777778</v>
      </c>
      <c r="P43" s="1">
        <f t="shared" si="0"/>
        <v>0.014421296296296293</v>
      </c>
    </row>
    <row r="44" spans="1:16" ht="15">
      <c r="A44">
        <v>43</v>
      </c>
      <c r="B44" s="1">
        <v>0.05226851851851852</v>
      </c>
      <c r="C44" t="s">
        <v>168</v>
      </c>
      <c r="D44" t="s">
        <v>157</v>
      </c>
      <c r="E44" t="s">
        <v>15</v>
      </c>
      <c r="F44">
        <v>190</v>
      </c>
      <c r="G44" t="s">
        <v>169</v>
      </c>
      <c r="H44" t="s">
        <v>51</v>
      </c>
      <c r="I44" t="s">
        <v>170</v>
      </c>
      <c r="J44">
        <v>7810</v>
      </c>
      <c r="K44">
        <v>8</v>
      </c>
      <c r="L44" t="s">
        <v>151</v>
      </c>
      <c r="M44" s="1">
        <v>0.0077314814814814815</v>
      </c>
      <c r="N44" s="1">
        <v>0.03712962962962963</v>
      </c>
      <c r="O44" s="1">
        <v>0.03774305555555556</v>
      </c>
      <c r="P44" s="1">
        <f t="shared" si="0"/>
        <v>0.014525462962962962</v>
      </c>
    </row>
    <row r="45" spans="1:16" ht="15">
      <c r="A45">
        <v>44</v>
      </c>
      <c r="B45" s="1">
        <v>0.05233796296296297</v>
      </c>
      <c r="C45" t="s">
        <v>171</v>
      </c>
      <c r="D45" t="s">
        <v>172</v>
      </c>
      <c r="E45" t="s">
        <v>15</v>
      </c>
      <c r="F45">
        <v>120</v>
      </c>
      <c r="G45" t="s">
        <v>173</v>
      </c>
      <c r="H45" t="s">
        <v>51</v>
      </c>
      <c r="I45" t="s">
        <v>52</v>
      </c>
      <c r="J45">
        <v>7803</v>
      </c>
      <c r="K45">
        <v>9</v>
      </c>
      <c r="L45" t="s">
        <v>53</v>
      </c>
      <c r="M45" s="1">
        <v>0.008032407407407407</v>
      </c>
      <c r="N45" s="1">
        <v>0.037986111111111116</v>
      </c>
      <c r="O45" s="1">
        <v>0.03868055555555556</v>
      </c>
      <c r="P45" s="1">
        <f t="shared" si="0"/>
        <v>0.01365740740740741</v>
      </c>
    </row>
    <row r="46" spans="1:16" ht="15">
      <c r="A46">
        <v>45</v>
      </c>
      <c r="B46" s="1">
        <v>0.05238425925925926</v>
      </c>
      <c r="C46" t="s">
        <v>174</v>
      </c>
      <c r="D46" t="s">
        <v>99</v>
      </c>
      <c r="E46" t="s">
        <v>15</v>
      </c>
      <c r="F46">
        <v>110</v>
      </c>
      <c r="G46" t="s">
        <v>175</v>
      </c>
      <c r="H46" t="s">
        <v>105</v>
      </c>
      <c r="I46" t="s">
        <v>52</v>
      </c>
      <c r="J46">
        <v>7803</v>
      </c>
      <c r="K46">
        <v>4</v>
      </c>
      <c r="L46" t="s">
        <v>176</v>
      </c>
      <c r="M46" s="1">
        <v>0.007743055555555556</v>
      </c>
      <c r="N46" s="1">
        <v>0.03796296296296296</v>
      </c>
      <c r="O46" s="1">
        <v>0.03863425925925926</v>
      </c>
      <c r="P46" s="1">
        <f t="shared" si="0"/>
        <v>0.013750000000000005</v>
      </c>
    </row>
    <row r="47" spans="1:16" ht="15">
      <c r="A47">
        <v>46</v>
      </c>
      <c r="B47" s="1">
        <v>0.05277777777777778</v>
      </c>
      <c r="C47" t="s">
        <v>177</v>
      </c>
      <c r="D47" t="s">
        <v>178</v>
      </c>
      <c r="E47" t="s">
        <v>15</v>
      </c>
      <c r="F47">
        <v>112</v>
      </c>
      <c r="G47" t="s">
        <v>179</v>
      </c>
      <c r="H47" t="s">
        <v>17</v>
      </c>
      <c r="I47" t="s">
        <v>52</v>
      </c>
      <c r="J47">
        <v>7803</v>
      </c>
      <c r="K47">
        <v>27</v>
      </c>
      <c r="L47" t="s">
        <v>27</v>
      </c>
      <c r="M47" s="1">
        <v>0.009085648148148148</v>
      </c>
      <c r="N47" s="1">
        <v>0.037939814814814815</v>
      </c>
      <c r="O47" s="1">
        <v>0.03857638888888889</v>
      </c>
      <c r="P47" s="1">
        <f t="shared" si="0"/>
        <v>0.014201388888888888</v>
      </c>
    </row>
    <row r="48" spans="1:16" ht="15">
      <c r="A48">
        <v>47</v>
      </c>
      <c r="B48" s="1">
        <v>0.05299768518518518</v>
      </c>
      <c r="C48" t="s">
        <v>180</v>
      </c>
      <c r="D48" t="s">
        <v>181</v>
      </c>
      <c r="E48" t="s">
        <v>15</v>
      </c>
      <c r="F48">
        <v>148</v>
      </c>
      <c r="G48" t="s">
        <v>182</v>
      </c>
      <c r="H48" t="s">
        <v>17</v>
      </c>
      <c r="I48" t="s">
        <v>57</v>
      </c>
      <c r="J48">
        <v>7805</v>
      </c>
      <c r="K48">
        <v>28</v>
      </c>
      <c r="L48" t="s">
        <v>19</v>
      </c>
      <c r="M48" s="2">
        <v>0.010069444444444445</v>
      </c>
      <c r="N48" s="1">
        <v>0.03949074074074074</v>
      </c>
      <c r="O48" s="1">
        <v>0.040185185185185185</v>
      </c>
      <c r="P48" s="1">
        <f t="shared" si="0"/>
        <v>0.012812499999999998</v>
      </c>
    </row>
    <row r="49" spans="1:16" ht="15">
      <c r="A49">
        <v>48</v>
      </c>
      <c r="B49" s="1">
        <v>0.053078703703703704</v>
      </c>
      <c r="C49" t="s">
        <v>183</v>
      </c>
      <c r="D49" t="s">
        <v>184</v>
      </c>
      <c r="E49" t="s">
        <v>15</v>
      </c>
      <c r="F49">
        <v>43</v>
      </c>
      <c r="G49" t="s">
        <v>185</v>
      </c>
      <c r="H49" t="s">
        <v>51</v>
      </c>
      <c r="I49" t="s">
        <v>159</v>
      </c>
      <c r="K49">
        <v>10</v>
      </c>
      <c r="L49" t="s">
        <v>151</v>
      </c>
      <c r="M49" s="1">
        <v>0.009537037037037037</v>
      </c>
      <c r="N49" s="1">
        <v>0.0391087962962963</v>
      </c>
      <c r="O49" s="1">
        <v>0.03954861111111111</v>
      </c>
      <c r="P49" s="1">
        <f t="shared" si="0"/>
        <v>0.013530092592592594</v>
      </c>
    </row>
    <row r="50" spans="1:16" ht="15">
      <c r="A50">
        <v>49</v>
      </c>
      <c r="B50" s="1">
        <v>0.05310185185185185</v>
      </c>
      <c r="C50" t="s">
        <v>186</v>
      </c>
      <c r="D50" t="s">
        <v>187</v>
      </c>
      <c r="E50" t="s">
        <v>15</v>
      </c>
      <c r="F50">
        <v>80</v>
      </c>
      <c r="G50" t="s">
        <v>188</v>
      </c>
      <c r="H50" t="s">
        <v>17</v>
      </c>
      <c r="I50" t="s">
        <v>189</v>
      </c>
      <c r="K50">
        <v>29</v>
      </c>
      <c r="L50" t="s">
        <v>27</v>
      </c>
      <c r="M50" s="1">
        <v>0.008680555555555556</v>
      </c>
      <c r="N50" s="1">
        <v>0.03850694444444445</v>
      </c>
      <c r="O50" s="1">
        <v>0.03917824074074074</v>
      </c>
      <c r="P50" s="1">
        <f t="shared" si="0"/>
        <v>0.013923611111111109</v>
      </c>
    </row>
    <row r="51" spans="1:16" ht="15">
      <c r="A51">
        <v>50</v>
      </c>
      <c r="B51" s="1">
        <v>0.053125</v>
      </c>
      <c r="C51" t="s">
        <v>190</v>
      </c>
      <c r="D51" t="s">
        <v>191</v>
      </c>
      <c r="E51" t="s">
        <v>15</v>
      </c>
      <c r="F51">
        <v>61</v>
      </c>
      <c r="G51" t="s">
        <v>192</v>
      </c>
      <c r="H51" t="s">
        <v>61</v>
      </c>
      <c r="I51" t="s">
        <v>47</v>
      </c>
      <c r="K51">
        <v>4</v>
      </c>
      <c r="L51" t="s">
        <v>61</v>
      </c>
      <c r="M51" s="1">
        <v>0.01025462962962963</v>
      </c>
      <c r="N51" s="1">
        <v>0.039768518518518516</v>
      </c>
      <c r="O51" s="1">
        <v>0.04033564814814815</v>
      </c>
      <c r="P51" s="1">
        <f t="shared" si="0"/>
        <v>0.01278935185185185</v>
      </c>
    </row>
    <row r="52" spans="1:16" ht="15">
      <c r="A52">
        <v>51</v>
      </c>
      <c r="B52" s="1">
        <v>0.053252314814814815</v>
      </c>
      <c r="C52" t="s">
        <v>193</v>
      </c>
      <c r="D52" t="s">
        <v>194</v>
      </c>
      <c r="E52" t="s">
        <v>15</v>
      </c>
      <c r="F52">
        <v>66</v>
      </c>
      <c r="G52" t="s">
        <v>195</v>
      </c>
      <c r="H52" t="s">
        <v>17</v>
      </c>
      <c r="I52" t="s">
        <v>47</v>
      </c>
      <c r="K52">
        <v>30</v>
      </c>
      <c r="L52" t="s">
        <v>19</v>
      </c>
      <c r="M52" s="1">
        <v>0.007754629629629629</v>
      </c>
      <c r="N52" s="1">
        <v>0.03775462962962963</v>
      </c>
      <c r="O52" s="1">
        <v>0.038356481481481484</v>
      </c>
      <c r="P52" s="1">
        <f t="shared" si="0"/>
        <v>0.01489583333333333</v>
      </c>
    </row>
    <row r="53" spans="1:16" ht="15">
      <c r="A53">
        <v>52</v>
      </c>
      <c r="B53" s="1">
        <v>0.05334490740740741</v>
      </c>
      <c r="C53" t="s">
        <v>196</v>
      </c>
      <c r="D53" t="s">
        <v>99</v>
      </c>
      <c r="E53" t="s">
        <v>15</v>
      </c>
      <c r="F53">
        <v>105</v>
      </c>
      <c r="G53" t="s">
        <v>197</v>
      </c>
      <c r="H53" t="s">
        <v>17</v>
      </c>
      <c r="I53" t="s">
        <v>138</v>
      </c>
      <c r="K53">
        <v>31</v>
      </c>
      <c r="L53" t="s">
        <v>27</v>
      </c>
      <c r="M53" s="1">
        <v>0.007893518518518518</v>
      </c>
      <c r="N53" s="1">
        <v>0.03758101851851852</v>
      </c>
      <c r="O53" s="1">
        <v>0.03846064814814815</v>
      </c>
      <c r="P53" s="1">
        <f t="shared" si="0"/>
        <v>0.014884259259259264</v>
      </c>
    </row>
    <row r="54" spans="1:16" ht="15">
      <c r="A54">
        <v>53</v>
      </c>
      <c r="B54" s="1">
        <v>0.05336805555555555</v>
      </c>
      <c r="C54" t="s">
        <v>198</v>
      </c>
      <c r="D54" t="s">
        <v>199</v>
      </c>
      <c r="E54" t="s">
        <v>15</v>
      </c>
      <c r="F54">
        <v>26</v>
      </c>
      <c r="G54" t="s">
        <v>200</v>
      </c>
      <c r="H54" t="s">
        <v>17</v>
      </c>
      <c r="I54" t="s">
        <v>43</v>
      </c>
      <c r="K54">
        <v>32</v>
      </c>
      <c r="L54" t="s">
        <v>90</v>
      </c>
      <c r="M54" s="1">
        <v>0.007361111111111111</v>
      </c>
      <c r="N54" s="1">
        <v>0.038622685185185184</v>
      </c>
      <c r="O54" s="1">
        <v>0.03916666666666666</v>
      </c>
      <c r="P54" s="1">
        <f t="shared" si="0"/>
        <v>0.014201388888888888</v>
      </c>
    </row>
    <row r="55" spans="1:16" ht="15">
      <c r="A55">
        <v>54</v>
      </c>
      <c r="B55" s="1">
        <v>0.05350694444444445</v>
      </c>
      <c r="C55" t="s">
        <v>201</v>
      </c>
      <c r="D55" t="s">
        <v>202</v>
      </c>
      <c r="E55" t="s">
        <v>15</v>
      </c>
      <c r="F55">
        <v>258</v>
      </c>
      <c r="H55" t="s">
        <v>17</v>
      </c>
      <c r="K55">
        <v>33</v>
      </c>
      <c r="L55" t="s">
        <v>27</v>
      </c>
      <c r="M55" s="1">
        <v>0.008275462962962962</v>
      </c>
      <c r="N55" s="1">
        <v>0.03890046296296296</v>
      </c>
      <c r="O55" s="1">
        <v>0.03951388888888889</v>
      </c>
      <c r="P55" s="1">
        <f t="shared" si="0"/>
        <v>0.013993055555555557</v>
      </c>
    </row>
    <row r="56" spans="1:16" ht="15">
      <c r="A56">
        <v>55</v>
      </c>
      <c r="B56" s="1">
        <v>0.053530092592592594</v>
      </c>
      <c r="C56" t="s">
        <v>203</v>
      </c>
      <c r="D56" t="s">
        <v>204</v>
      </c>
      <c r="E56" t="s">
        <v>15</v>
      </c>
      <c r="F56">
        <v>194</v>
      </c>
      <c r="G56" t="s">
        <v>205</v>
      </c>
      <c r="H56" t="s">
        <v>17</v>
      </c>
      <c r="I56" t="s">
        <v>206</v>
      </c>
      <c r="K56">
        <v>34</v>
      </c>
      <c r="L56" t="s">
        <v>94</v>
      </c>
      <c r="M56" s="1">
        <v>0.009305555555555555</v>
      </c>
      <c r="N56" s="1">
        <v>0.03864583333333333</v>
      </c>
      <c r="O56" s="1">
        <v>0.039317129629629625</v>
      </c>
      <c r="P56" s="1">
        <f t="shared" si="0"/>
        <v>0.014212962962962969</v>
      </c>
    </row>
    <row r="57" spans="1:16" ht="15">
      <c r="A57">
        <v>56</v>
      </c>
      <c r="B57" s="1">
        <v>0.05371527777777777</v>
      </c>
      <c r="C57" t="s">
        <v>207</v>
      </c>
      <c r="D57" t="s">
        <v>208</v>
      </c>
      <c r="E57" t="s">
        <v>15</v>
      </c>
      <c r="F57">
        <v>173</v>
      </c>
      <c r="G57" t="s">
        <v>209</v>
      </c>
      <c r="H57" t="s">
        <v>51</v>
      </c>
      <c r="I57" t="s">
        <v>210</v>
      </c>
      <c r="K57">
        <v>11</v>
      </c>
      <c r="L57" t="s">
        <v>53</v>
      </c>
      <c r="M57" s="1">
        <v>0.00925925925925926</v>
      </c>
      <c r="N57" s="1">
        <v>0.038483796296296294</v>
      </c>
      <c r="O57" s="1">
        <v>0.03921296296296296</v>
      </c>
      <c r="P57" s="1">
        <f t="shared" si="0"/>
        <v>0.014502314814814808</v>
      </c>
    </row>
    <row r="58" spans="1:16" ht="15">
      <c r="A58">
        <v>57</v>
      </c>
      <c r="B58" s="1">
        <v>0.05377314814814815</v>
      </c>
      <c r="C58" t="s">
        <v>211</v>
      </c>
      <c r="D58" t="s">
        <v>212</v>
      </c>
      <c r="E58" t="s">
        <v>15</v>
      </c>
      <c r="F58">
        <v>125</v>
      </c>
      <c r="G58" t="s">
        <v>213</v>
      </c>
      <c r="H58" t="s">
        <v>17</v>
      </c>
      <c r="I58" t="s">
        <v>214</v>
      </c>
      <c r="J58">
        <v>7804</v>
      </c>
      <c r="K58">
        <v>35</v>
      </c>
      <c r="L58" t="s">
        <v>19</v>
      </c>
      <c r="M58" s="2"/>
      <c r="N58" s="1">
        <v>0.0384375</v>
      </c>
      <c r="O58" s="1">
        <v>0.039050925925925926</v>
      </c>
      <c r="P58" s="1">
        <f t="shared" si="0"/>
        <v>0.014722222222222227</v>
      </c>
    </row>
    <row r="59" spans="1:16" ht="15">
      <c r="A59">
        <v>58</v>
      </c>
      <c r="B59" s="1">
        <v>0.05384259259259259</v>
      </c>
      <c r="C59" t="s">
        <v>215</v>
      </c>
      <c r="D59" t="s">
        <v>216</v>
      </c>
      <c r="E59" t="s">
        <v>15</v>
      </c>
      <c r="F59">
        <v>186</v>
      </c>
      <c r="G59" t="s">
        <v>217</v>
      </c>
      <c r="H59" t="s">
        <v>17</v>
      </c>
      <c r="I59" t="s">
        <v>170</v>
      </c>
      <c r="J59">
        <v>7810</v>
      </c>
      <c r="K59">
        <v>36</v>
      </c>
      <c r="L59" t="s">
        <v>27</v>
      </c>
      <c r="M59" s="1">
        <v>0.008483796296296297</v>
      </c>
      <c r="N59" s="1">
        <v>0.03868055555555556</v>
      </c>
      <c r="O59" s="1">
        <v>0.03921296296296296</v>
      </c>
      <c r="P59" s="1">
        <f t="shared" si="0"/>
        <v>0.014629629629629624</v>
      </c>
    </row>
    <row r="60" spans="1:16" ht="15">
      <c r="A60">
        <v>59</v>
      </c>
      <c r="B60" s="1">
        <v>0.054120370370370374</v>
      </c>
      <c r="C60" t="s">
        <v>218</v>
      </c>
      <c r="D60" t="s">
        <v>219</v>
      </c>
      <c r="E60" t="s">
        <v>15</v>
      </c>
      <c r="F60">
        <v>147</v>
      </c>
      <c r="G60" t="s">
        <v>220</v>
      </c>
      <c r="H60" t="s">
        <v>17</v>
      </c>
      <c r="I60" t="s">
        <v>57</v>
      </c>
      <c r="J60">
        <v>7805</v>
      </c>
      <c r="K60">
        <v>37</v>
      </c>
      <c r="L60" t="s">
        <v>90</v>
      </c>
      <c r="M60" s="1">
        <v>0.010266203703703703</v>
      </c>
      <c r="N60" s="1">
        <v>0.03928240740740741</v>
      </c>
      <c r="O60" s="1">
        <v>0.03986111111111111</v>
      </c>
      <c r="P60" s="1">
        <f t="shared" si="0"/>
        <v>0.014259259259259263</v>
      </c>
    </row>
    <row r="61" spans="1:16" ht="15">
      <c r="A61">
        <v>60</v>
      </c>
      <c r="B61" s="1">
        <v>0.05424768518518519</v>
      </c>
      <c r="C61" t="s">
        <v>221</v>
      </c>
      <c r="D61" t="s">
        <v>222</v>
      </c>
      <c r="E61" t="s">
        <v>83</v>
      </c>
      <c r="F61">
        <v>67</v>
      </c>
      <c r="G61" t="s">
        <v>223</v>
      </c>
      <c r="H61" t="s">
        <v>17</v>
      </c>
      <c r="I61" t="s">
        <v>47</v>
      </c>
      <c r="K61">
        <v>2</v>
      </c>
      <c r="L61" t="s">
        <v>27</v>
      </c>
      <c r="M61" s="1">
        <v>0.009270833333333334</v>
      </c>
      <c r="N61" s="1">
        <v>0.039467592592592596</v>
      </c>
      <c r="O61" s="1">
        <v>0.04008101851851852</v>
      </c>
      <c r="P61" s="1">
        <f t="shared" si="0"/>
        <v>0.014166666666666668</v>
      </c>
    </row>
    <row r="62" spans="1:16" ht="15">
      <c r="A62">
        <v>61</v>
      </c>
      <c r="B62" s="1">
        <v>0.05425925925925926</v>
      </c>
      <c r="C62" t="s">
        <v>224</v>
      </c>
      <c r="D62" t="s">
        <v>225</v>
      </c>
      <c r="E62" t="s">
        <v>15</v>
      </c>
      <c r="F62">
        <v>17</v>
      </c>
      <c r="G62" t="s">
        <v>226</v>
      </c>
      <c r="H62" t="s">
        <v>51</v>
      </c>
      <c r="I62" t="s">
        <v>227</v>
      </c>
      <c r="J62">
        <v>7801</v>
      </c>
      <c r="K62">
        <v>12</v>
      </c>
      <c r="L62" t="s">
        <v>53</v>
      </c>
      <c r="M62" s="1">
        <v>0.010150462962962964</v>
      </c>
      <c r="N62" s="1">
        <v>0.03975694444444445</v>
      </c>
      <c r="O62" s="1">
        <v>0.040462962962962964</v>
      </c>
      <c r="P62" s="1">
        <f t="shared" si="0"/>
        <v>0.013796296296296293</v>
      </c>
    </row>
    <row r="63" spans="1:16" ht="15">
      <c r="A63">
        <v>62</v>
      </c>
      <c r="B63" s="1">
        <v>0.05439814814814815</v>
      </c>
      <c r="C63" t="s">
        <v>228</v>
      </c>
      <c r="D63" t="s">
        <v>229</v>
      </c>
      <c r="E63" t="s">
        <v>15</v>
      </c>
      <c r="F63">
        <v>106</v>
      </c>
      <c r="G63" t="s">
        <v>230</v>
      </c>
      <c r="H63" t="s">
        <v>17</v>
      </c>
      <c r="I63" t="s">
        <v>52</v>
      </c>
      <c r="J63">
        <v>7803</v>
      </c>
      <c r="K63">
        <v>38</v>
      </c>
      <c r="L63" t="s">
        <v>27</v>
      </c>
      <c r="M63" s="1">
        <v>0.01119212962962963</v>
      </c>
      <c r="N63" s="1">
        <v>0.040983796296296296</v>
      </c>
      <c r="O63" s="1">
        <v>0.04173611111111111</v>
      </c>
      <c r="P63" s="1">
        <f t="shared" si="0"/>
        <v>0.012662037037037034</v>
      </c>
    </row>
    <row r="64" spans="1:16" ht="15">
      <c r="A64">
        <v>63</v>
      </c>
      <c r="B64" s="1">
        <v>0.054467592592592595</v>
      </c>
      <c r="C64" t="s">
        <v>199</v>
      </c>
      <c r="D64" t="s">
        <v>231</v>
      </c>
      <c r="E64" t="s">
        <v>15</v>
      </c>
      <c r="F64">
        <v>111</v>
      </c>
      <c r="G64" t="s">
        <v>232</v>
      </c>
      <c r="H64" t="s">
        <v>17</v>
      </c>
      <c r="I64" t="s">
        <v>52</v>
      </c>
      <c r="J64">
        <v>7803</v>
      </c>
      <c r="K64">
        <v>39</v>
      </c>
      <c r="L64" t="s">
        <v>90</v>
      </c>
      <c r="M64" s="1">
        <v>0.0084375</v>
      </c>
      <c r="N64" s="1">
        <v>0.04099537037037037</v>
      </c>
      <c r="O64" s="1">
        <v>0.041666666666666664</v>
      </c>
      <c r="P64" s="1">
        <f t="shared" si="0"/>
        <v>0.012800925925925931</v>
      </c>
    </row>
    <row r="65" spans="1:16" ht="15">
      <c r="A65">
        <v>64</v>
      </c>
      <c r="B65" s="1">
        <v>0.05451388888888889</v>
      </c>
      <c r="C65" t="s">
        <v>233</v>
      </c>
      <c r="D65" t="s">
        <v>234</v>
      </c>
      <c r="E65" t="s">
        <v>15</v>
      </c>
      <c r="F65">
        <v>130</v>
      </c>
      <c r="G65" t="s">
        <v>235</v>
      </c>
      <c r="H65" t="s">
        <v>17</v>
      </c>
      <c r="I65" t="s">
        <v>109</v>
      </c>
      <c r="K65">
        <v>40</v>
      </c>
      <c r="L65" t="s">
        <v>19</v>
      </c>
      <c r="M65" s="1">
        <v>0.009479166666666667</v>
      </c>
      <c r="N65" s="1">
        <v>0.039247685185185184</v>
      </c>
      <c r="O65" s="1">
        <v>0.039976851851851854</v>
      </c>
      <c r="P65" s="1">
        <f t="shared" si="0"/>
        <v>0.014537037037037036</v>
      </c>
    </row>
    <row r="66" spans="1:16" ht="15">
      <c r="A66">
        <v>65</v>
      </c>
      <c r="B66" s="1">
        <v>0.054560185185185184</v>
      </c>
      <c r="C66" t="s">
        <v>236</v>
      </c>
      <c r="D66" t="s">
        <v>237</v>
      </c>
      <c r="E66" t="s">
        <v>15</v>
      </c>
      <c r="F66">
        <v>179</v>
      </c>
      <c r="G66" t="s">
        <v>238</v>
      </c>
      <c r="H66" t="s">
        <v>51</v>
      </c>
      <c r="I66" t="s">
        <v>101</v>
      </c>
      <c r="K66">
        <v>13</v>
      </c>
      <c r="L66" t="s">
        <v>53</v>
      </c>
      <c r="M66" s="2"/>
      <c r="N66" s="1">
        <v>0.039467592592592596</v>
      </c>
      <c r="O66" s="1">
        <v>0.04011574074074074</v>
      </c>
      <c r="P66" s="1">
        <f aca="true" t="shared" si="1" ref="P66:P129">B66-O66</f>
        <v>0.014444444444444447</v>
      </c>
    </row>
    <row r="67" spans="1:16" ht="15">
      <c r="A67">
        <v>66</v>
      </c>
      <c r="B67" s="1">
        <v>0.05476851851851852</v>
      </c>
      <c r="C67" t="s">
        <v>239</v>
      </c>
      <c r="D67" t="s">
        <v>240</v>
      </c>
      <c r="E67" t="s">
        <v>83</v>
      </c>
      <c r="F67">
        <v>167</v>
      </c>
      <c r="G67" t="s">
        <v>241</v>
      </c>
      <c r="H67" t="s">
        <v>17</v>
      </c>
      <c r="I67" t="s">
        <v>81</v>
      </c>
      <c r="K67">
        <v>3</v>
      </c>
      <c r="L67" t="s">
        <v>27</v>
      </c>
      <c r="M67" s="1">
        <v>0.008020833333333333</v>
      </c>
      <c r="N67" s="1">
        <v>0.03984953703703704</v>
      </c>
      <c r="O67" s="1">
        <v>0.040486111111111105</v>
      </c>
      <c r="P67" s="1">
        <f t="shared" si="1"/>
        <v>0.014282407407407417</v>
      </c>
    </row>
    <row r="68" spans="1:16" ht="15">
      <c r="A68">
        <v>67</v>
      </c>
      <c r="B68" s="1">
        <v>0.05516203703703704</v>
      </c>
      <c r="C68" t="s">
        <v>242</v>
      </c>
      <c r="D68" t="s">
        <v>243</v>
      </c>
      <c r="E68" t="s">
        <v>83</v>
      </c>
      <c r="F68">
        <v>25</v>
      </c>
      <c r="G68" t="s">
        <v>244</v>
      </c>
      <c r="H68" t="s">
        <v>51</v>
      </c>
      <c r="I68" t="s">
        <v>43</v>
      </c>
      <c r="K68">
        <v>1</v>
      </c>
      <c r="L68" t="s">
        <v>53</v>
      </c>
      <c r="M68" s="2"/>
      <c r="N68" s="1">
        <v>0.04</v>
      </c>
      <c r="O68" s="1">
        <v>0.040636574074074075</v>
      </c>
      <c r="P68" s="1">
        <f t="shared" si="1"/>
        <v>0.014525462962962962</v>
      </c>
    </row>
    <row r="69" spans="1:16" ht="15">
      <c r="A69">
        <v>68</v>
      </c>
      <c r="B69" s="1">
        <v>0.05520833333333333</v>
      </c>
      <c r="C69" t="s">
        <v>245</v>
      </c>
      <c r="D69" t="s">
        <v>25</v>
      </c>
      <c r="E69" t="s">
        <v>15</v>
      </c>
      <c r="F69">
        <v>55</v>
      </c>
      <c r="G69" t="s">
        <v>246</v>
      </c>
      <c r="H69" t="s">
        <v>17</v>
      </c>
      <c r="I69" t="s">
        <v>247</v>
      </c>
      <c r="K69">
        <v>41</v>
      </c>
      <c r="L69" t="s">
        <v>19</v>
      </c>
      <c r="M69" s="2">
        <v>0.01064814814814815</v>
      </c>
      <c r="N69" s="1">
        <v>0.041365740740740745</v>
      </c>
      <c r="O69" s="1">
        <v>0.04217592592592592</v>
      </c>
      <c r="P69" s="1">
        <f t="shared" si="1"/>
        <v>0.01303240740740741</v>
      </c>
    </row>
    <row r="70" spans="1:16" ht="15">
      <c r="A70">
        <v>69</v>
      </c>
      <c r="B70" s="1">
        <v>0.05527777777777778</v>
      </c>
      <c r="C70" t="s">
        <v>248</v>
      </c>
      <c r="D70" t="s">
        <v>249</v>
      </c>
      <c r="E70" t="s">
        <v>15</v>
      </c>
      <c r="F70">
        <v>51</v>
      </c>
      <c r="G70" t="s">
        <v>250</v>
      </c>
      <c r="H70" t="s">
        <v>51</v>
      </c>
      <c r="I70" t="s">
        <v>247</v>
      </c>
      <c r="K70">
        <v>14</v>
      </c>
      <c r="L70" t="s">
        <v>53</v>
      </c>
      <c r="M70" s="1">
        <v>0.00880787037037037</v>
      </c>
      <c r="N70" s="1">
        <v>0.039143518518518515</v>
      </c>
      <c r="O70" s="1">
        <v>0.03991898148148148</v>
      </c>
      <c r="P70" s="1">
        <f t="shared" si="1"/>
        <v>0.015358796296296301</v>
      </c>
    </row>
    <row r="71" spans="1:16" ht="15">
      <c r="A71">
        <v>70</v>
      </c>
      <c r="B71" s="1">
        <v>0.055393518518518516</v>
      </c>
      <c r="C71" t="s">
        <v>251</v>
      </c>
      <c r="D71" t="s">
        <v>252</v>
      </c>
      <c r="E71" t="s">
        <v>83</v>
      </c>
      <c r="F71">
        <v>58</v>
      </c>
      <c r="G71" t="s">
        <v>253</v>
      </c>
      <c r="H71" t="s">
        <v>51</v>
      </c>
      <c r="I71" t="s">
        <v>47</v>
      </c>
      <c r="K71">
        <v>2</v>
      </c>
      <c r="L71" t="s">
        <v>75</v>
      </c>
      <c r="M71" s="1">
        <v>0.009131944444444444</v>
      </c>
      <c r="N71" s="1">
        <v>0.03972222222222222</v>
      </c>
      <c r="O71" s="1">
        <v>0.04041666666666667</v>
      </c>
      <c r="P71" s="1">
        <f t="shared" si="1"/>
        <v>0.014976851851851845</v>
      </c>
    </row>
    <row r="72" spans="1:16" ht="15">
      <c r="A72">
        <v>71</v>
      </c>
      <c r="B72" s="1">
        <v>0.05545138888888889</v>
      </c>
      <c r="C72" t="s">
        <v>254</v>
      </c>
      <c r="D72" t="s">
        <v>255</v>
      </c>
      <c r="E72" t="s">
        <v>15</v>
      </c>
      <c r="F72">
        <v>221</v>
      </c>
      <c r="H72" t="s">
        <v>17</v>
      </c>
      <c r="K72">
        <v>42</v>
      </c>
      <c r="L72" t="s">
        <v>27</v>
      </c>
      <c r="M72" s="1">
        <v>0.009907407407407408</v>
      </c>
      <c r="N72" s="1">
        <v>0.0408912037037037</v>
      </c>
      <c r="O72" s="1">
        <v>0.04172453703703704</v>
      </c>
      <c r="P72" s="1">
        <f t="shared" si="1"/>
        <v>0.013726851851851851</v>
      </c>
    </row>
    <row r="73" spans="1:16" ht="15">
      <c r="A73">
        <v>72</v>
      </c>
      <c r="B73" s="1">
        <v>0.055636574074074074</v>
      </c>
      <c r="C73" t="s">
        <v>256</v>
      </c>
      <c r="D73" t="s">
        <v>257</v>
      </c>
      <c r="E73" t="s">
        <v>15</v>
      </c>
      <c r="F73">
        <v>150</v>
      </c>
      <c r="G73" t="s">
        <v>258</v>
      </c>
      <c r="H73" t="s">
        <v>17</v>
      </c>
      <c r="I73" t="s">
        <v>57</v>
      </c>
      <c r="J73">
        <v>7805</v>
      </c>
      <c r="K73">
        <v>43</v>
      </c>
      <c r="L73" t="s">
        <v>27</v>
      </c>
      <c r="M73" s="2"/>
      <c r="N73" s="1">
        <v>0.03986111111111111</v>
      </c>
      <c r="O73" s="1">
        <v>0.04075231481481481</v>
      </c>
      <c r="P73" s="1">
        <f t="shared" si="1"/>
        <v>0.014884259259259264</v>
      </c>
    </row>
    <row r="74" spans="1:16" ht="15">
      <c r="A74">
        <v>73</v>
      </c>
      <c r="B74" s="1">
        <v>0.05576388888888889</v>
      </c>
      <c r="C74" t="s">
        <v>259</v>
      </c>
      <c r="D74" t="s">
        <v>216</v>
      </c>
      <c r="E74" t="s">
        <v>15</v>
      </c>
      <c r="F74">
        <v>163</v>
      </c>
      <c r="G74" t="s">
        <v>260</v>
      </c>
      <c r="H74" t="s">
        <v>17</v>
      </c>
      <c r="I74" t="s">
        <v>261</v>
      </c>
      <c r="K74">
        <v>44</v>
      </c>
      <c r="L74" t="s">
        <v>94</v>
      </c>
      <c r="M74" s="1">
        <v>0.011168981481481481</v>
      </c>
      <c r="N74" s="1">
        <v>0.04162037037037037</v>
      </c>
      <c r="O74" s="1">
        <v>0.0421875</v>
      </c>
      <c r="P74" s="1">
        <f t="shared" si="1"/>
        <v>0.013576388888888888</v>
      </c>
    </row>
    <row r="75" spans="1:16" ht="15">
      <c r="A75">
        <v>74</v>
      </c>
      <c r="B75" s="1">
        <v>0.055949074074074075</v>
      </c>
      <c r="C75" t="s">
        <v>262</v>
      </c>
      <c r="D75" t="s">
        <v>263</v>
      </c>
      <c r="E75" t="s">
        <v>15</v>
      </c>
      <c r="F75">
        <v>24</v>
      </c>
      <c r="G75" t="s">
        <v>264</v>
      </c>
      <c r="H75" t="s">
        <v>51</v>
      </c>
      <c r="I75" t="s">
        <v>265</v>
      </c>
      <c r="K75">
        <v>15</v>
      </c>
      <c r="L75" t="s">
        <v>53</v>
      </c>
      <c r="M75" s="1">
        <v>0.010081018518518519</v>
      </c>
      <c r="N75" s="1">
        <v>0.041493055555555554</v>
      </c>
      <c r="O75" s="1">
        <v>0.042199074074074076</v>
      </c>
      <c r="P75" s="1">
        <f t="shared" si="1"/>
        <v>0.013749999999999998</v>
      </c>
    </row>
    <row r="76" spans="1:16" ht="15">
      <c r="A76">
        <v>75</v>
      </c>
      <c r="B76" s="1">
        <v>0.05606481481481482</v>
      </c>
      <c r="C76" t="s">
        <v>266</v>
      </c>
      <c r="D76" t="s">
        <v>267</v>
      </c>
      <c r="E76" t="s">
        <v>15</v>
      </c>
      <c r="F76">
        <v>30</v>
      </c>
      <c r="G76" t="s">
        <v>268</v>
      </c>
      <c r="H76" t="s">
        <v>51</v>
      </c>
      <c r="I76" t="s">
        <v>269</v>
      </c>
      <c r="K76">
        <v>16</v>
      </c>
      <c r="L76" t="s">
        <v>53</v>
      </c>
      <c r="M76" s="1">
        <v>0.007962962962962963</v>
      </c>
      <c r="N76" s="1">
        <v>0.04023148148148148</v>
      </c>
      <c r="O76" s="1">
        <v>0.04086805555555555</v>
      </c>
      <c r="P76" s="1">
        <f t="shared" si="1"/>
        <v>0.015196759259259264</v>
      </c>
    </row>
    <row r="77" spans="1:16" ht="15">
      <c r="A77">
        <v>76</v>
      </c>
      <c r="B77" s="1">
        <v>0.05623842592592593</v>
      </c>
      <c r="C77" t="s">
        <v>270</v>
      </c>
      <c r="D77" t="s">
        <v>271</v>
      </c>
      <c r="E77" t="s">
        <v>15</v>
      </c>
      <c r="F77">
        <v>54</v>
      </c>
      <c r="G77" t="s">
        <v>272</v>
      </c>
      <c r="H77" t="s">
        <v>17</v>
      </c>
      <c r="I77" t="s">
        <v>247</v>
      </c>
      <c r="K77">
        <v>45</v>
      </c>
      <c r="L77" t="s">
        <v>27</v>
      </c>
      <c r="M77" s="1">
        <v>0.009375</v>
      </c>
      <c r="N77" s="1">
        <v>0.04107638888888889</v>
      </c>
      <c r="O77" s="1">
        <v>0.041678240740740745</v>
      </c>
      <c r="P77" s="1">
        <f t="shared" si="1"/>
        <v>0.014560185185185183</v>
      </c>
    </row>
    <row r="78" spans="1:16" ht="15">
      <c r="A78">
        <v>77</v>
      </c>
      <c r="B78" s="1">
        <v>0.05634259259259259</v>
      </c>
      <c r="C78" t="s">
        <v>273</v>
      </c>
      <c r="D78" t="s">
        <v>274</v>
      </c>
      <c r="E78" t="s">
        <v>15</v>
      </c>
      <c r="F78">
        <v>13</v>
      </c>
      <c r="G78" t="s">
        <v>275</v>
      </c>
      <c r="H78" t="s">
        <v>51</v>
      </c>
      <c r="I78" t="s">
        <v>276</v>
      </c>
      <c r="K78">
        <v>17</v>
      </c>
      <c r="L78" t="s">
        <v>53</v>
      </c>
      <c r="M78" s="1">
        <v>0.011307870370370371</v>
      </c>
      <c r="N78" s="1">
        <v>0.04203703703703704</v>
      </c>
      <c r="O78" s="1">
        <v>0.0430787037037037</v>
      </c>
      <c r="P78" s="1">
        <f t="shared" si="1"/>
        <v>0.013263888888888888</v>
      </c>
    </row>
    <row r="79" spans="1:16" ht="15">
      <c r="A79">
        <v>78</v>
      </c>
      <c r="B79" s="1">
        <v>0.056747685185185186</v>
      </c>
      <c r="C79" t="s">
        <v>125</v>
      </c>
      <c r="D79" t="s">
        <v>277</v>
      </c>
      <c r="E79" t="s">
        <v>15</v>
      </c>
      <c r="F79">
        <v>169</v>
      </c>
      <c r="G79" t="s">
        <v>278</v>
      </c>
      <c r="H79" t="s">
        <v>17</v>
      </c>
      <c r="I79" t="s">
        <v>279</v>
      </c>
      <c r="J79">
        <v>7809</v>
      </c>
      <c r="K79">
        <v>46</v>
      </c>
      <c r="L79" t="s">
        <v>27</v>
      </c>
      <c r="M79" s="1">
        <v>0.009340277777777777</v>
      </c>
      <c r="N79" s="1">
        <v>0.04069444444444444</v>
      </c>
      <c r="O79" s="1">
        <v>0.04146990740740741</v>
      </c>
      <c r="P79" s="1">
        <f t="shared" si="1"/>
        <v>0.015277777777777779</v>
      </c>
    </row>
    <row r="80" spans="1:16" ht="15">
      <c r="A80">
        <v>79</v>
      </c>
      <c r="B80" s="1">
        <v>0.056805555555555554</v>
      </c>
      <c r="C80" t="s">
        <v>280</v>
      </c>
      <c r="D80" t="s">
        <v>281</v>
      </c>
      <c r="E80" t="s">
        <v>15</v>
      </c>
      <c r="F80">
        <v>22</v>
      </c>
      <c r="G80">
        <v>10403509447</v>
      </c>
      <c r="H80" t="s">
        <v>17</v>
      </c>
      <c r="I80" t="s">
        <v>282</v>
      </c>
      <c r="J80">
        <v>7802</v>
      </c>
      <c r="K80">
        <v>47</v>
      </c>
      <c r="L80" t="s">
        <v>19</v>
      </c>
      <c r="M80" s="1">
        <v>0.00806712962962963</v>
      </c>
      <c r="N80" s="1">
        <v>0.04109953703703704</v>
      </c>
      <c r="O80" s="1">
        <v>0.04171296296296296</v>
      </c>
      <c r="P80" s="1">
        <f t="shared" si="1"/>
        <v>0.015092592592592595</v>
      </c>
    </row>
    <row r="81" spans="1:16" ht="15">
      <c r="A81">
        <v>80</v>
      </c>
      <c r="B81" s="1">
        <v>0.056909722222222216</v>
      </c>
      <c r="C81" t="s">
        <v>283</v>
      </c>
      <c r="D81" t="s">
        <v>284</v>
      </c>
      <c r="E81" t="s">
        <v>15</v>
      </c>
      <c r="F81">
        <v>192</v>
      </c>
      <c r="G81" t="s">
        <v>285</v>
      </c>
      <c r="H81" t="s">
        <v>17</v>
      </c>
      <c r="I81" t="s">
        <v>89</v>
      </c>
      <c r="J81">
        <v>7811</v>
      </c>
      <c r="K81">
        <v>48</v>
      </c>
      <c r="L81" t="s">
        <v>90</v>
      </c>
      <c r="M81" s="2">
        <v>0.010972222222222223</v>
      </c>
      <c r="N81" s="1">
        <v>0.04178240740740741</v>
      </c>
      <c r="O81" s="1">
        <v>0.042337962962962966</v>
      </c>
      <c r="P81" s="1">
        <f t="shared" si="1"/>
        <v>0.01457175925925925</v>
      </c>
    </row>
    <row r="82" spans="1:16" ht="15">
      <c r="A82">
        <v>81</v>
      </c>
      <c r="B82" s="1">
        <v>0.056909722222222216</v>
      </c>
      <c r="C82" t="s">
        <v>286</v>
      </c>
      <c r="D82" t="s">
        <v>287</v>
      </c>
      <c r="E82" t="s">
        <v>83</v>
      </c>
      <c r="F82">
        <v>154</v>
      </c>
      <c r="G82" t="s">
        <v>288</v>
      </c>
      <c r="H82" t="s">
        <v>17</v>
      </c>
      <c r="I82" t="s">
        <v>23</v>
      </c>
      <c r="J82">
        <v>7806</v>
      </c>
      <c r="K82">
        <v>4</v>
      </c>
      <c r="L82" t="s">
        <v>94</v>
      </c>
      <c r="M82" s="1">
        <v>0.008680555555555556</v>
      </c>
      <c r="N82" s="1">
        <v>0.04040509259259259</v>
      </c>
      <c r="O82" s="1">
        <v>0.04120370370370371</v>
      </c>
      <c r="P82" s="1">
        <f t="shared" si="1"/>
        <v>0.015706018518518508</v>
      </c>
    </row>
    <row r="83" spans="1:16" ht="15">
      <c r="A83">
        <v>82</v>
      </c>
      <c r="B83" s="1">
        <v>0.05703703703703703</v>
      </c>
      <c r="C83" t="s">
        <v>289</v>
      </c>
      <c r="D83" t="s">
        <v>290</v>
      </c>
      <c r="E83" t="s">
        <v>15</v>
      </c>
      <c r="F83">
        <v>104</v>
      </c>
      <c r="G83" t="s">
        <v>291</v>
      </c>
      <c r="H83" t="s">
        <v>17</v>
      </c>
      <c r="I83" t="s">
        <v>138</v>
      </c>
      <c r="K83">
        <v>49</v>
      </c>
      <c r="L83" t="s">
        <v>27</v>
      </c>
      <c r="M83" s="2">
        <v>0.009027777777777779</v>
      </c>
      <c r="N83" s="1">
        <v>0.04173611111111111</v>
      </c>
      <c r="O83" s="1">
        <v>0.0425462962962963</v>
      </c>
      <c r="P83" s="1">
        <f t="shared" si="1"/>
        <v>0.014490740740740735</v>
      </c>
    </row>
    <row r="84" spans="1:16" ht="15">
      <c r="A84">
        <v>83</v>
      </c>
      <c r="B84" s="1">
        <v>0.05710648148148148</v>
      </c>
      <c r="C84" t="s">
        <v>292</v>
      </c>
      <c r="D84" t="s">
        <v>293</v>
      </c>
      <c r="E84" t="s">
        <v>15</v>
      </c>
      <c r="F84">
        <v>137</v>
      </c>
      <c r="G84" t="s">
        <v>294</v>
      </c>
      <c r="H84" t="s">
        <v>17</v>
      </c>
      <c r="I84" t="s">
        <v>57</v>
      </c>
      <c r="J84">
        <v>7805</v>
      </c>
      <c r="K84">
        <v>50</v>
      </c>
      <c r="L84" t="s">
        <v>90</v>
      </c>
      <c r="M84" s="1">
        <v>0.00846064814814815</v>
      </c>
      <c r="N84" s="1">
        <v>0.04145833333333333</v>
      </c>
      <c r="O84" s="1">
        <v>0.042083333333333334</v>
      </c>
      <c r="P84" s="1">
        <f t="shared" si="1"/>
        <v>0.015023148148148147</v>
      </c>
    </row>
    <row r="85" spans="1:16" ht="15">
      <c r="A85">
        <v>84</v>
      </c>
      <c r="B85" s="1">
        <v>0.057129629629629634</v>
      </c>
      <c r="C85" t="s">
        <v>239</v>
      </c>
      <c r="D85" t="s">
        <v>87</v>
      </c>
      <c r="E85" t="s">
        <v>15</v>
      </c>
      <c r="F85">
        <v>164</v>
      </c>
      <c r="G85" t="s">
        <v>295</v>
      </c>
      <c r="H85" t="s">
        <v>17</v>
      </c>
      <c r="I85" t="s">
        <v>296</v>
      </c>
      <c r="K85">
        <v>51</v>
      </c>
      <c r="L85" t="s">
        <v>27</v>
      </c>
      <c r="M85" s="2"/>
      <c r="N85" s="1">
        <v>0.042222222222222223</v>
      </c>
      <c r="O85" s="1">
        <v>0.04314814814814815</v>
      </c>
      <c r="P85" s="1">
        <f t="shared" si="1"/>
        <v>0.013981481481481484</v>
      </c>
    </row>
    <row r="86" spans="1:16" ht="15">
      <c r="A86">
        <v>85</v>
      </c>
      <c r="B86" s="1">
        <v>0.057152777777777775</v>
      </c>
      <c r="C86" t="s">
        <v>297</v>
      </c>
      <c r="D86" t="s">
        <v>298</v>
      </c>
      <c r="E86" t="s">
        <v>15</v>
      </c>
      <c r="F86">
        <v>72</v>
      </c>
      <c r="G86" t="s">
        <v>299</v>
      </c>
      <c r="H86" t="s">
        <v>17</v>
      </c>
      <c r="I86" t="s">
        <v>189</v>
      </c>
      <c r="K86">
        <v>52</v>
      </c>
      <c r="L86" t="s">
        <v>27</v>
      </c>
      <c r="M86" s="1">
        <v>0.009212962962962963</v>
      </c>
      <c r="N86" s="1">
        <v>0.041180555555555554</v>
      </c>
      <c r="O86" s="1">
        <v>0.04186342592592593</v>
      </c>
      <c r="P86" s="1">
        <f t="shared" si="1"/>
        <v>0.015289351851851846</v>
      </c>
    </row>
    <row r="87" spans="1:16" ht="15">
      <c r="A87">
        <v>86</v>
      </c>
      <c r="B87" s="1">
        <v>0.05724537037037037</v>
      </c>
      <c r="C87" t="s">
        <v>300</v>
      </c>
      <c r="D87" t="s">
        <v>301</v>
      </c>
      <c r="E87" t="s">
        <v>15</v>
      </c>
      <c r="F87">
        <v>159</v>
      </c>
      <c r="G87" t="s">
        <v>302</v>
      </c>
      <c r="H87" t="s">
        <v>51</v>
      </c>
      <c r="I87" t="s">
        <v>74</v>
      </c>
      <c r="K87">
        <v>18</v>
      </c>
      <c r="L87" t="s">
        <v>151</v>
      </c>
      <c r="M87" s="2">
        <v>0.009722222222222222</v>
      </c>
      <c r="N87" s="1">
        <v>0.04186342592592593</v>
      </c>
      <c r="O87" s="1">
        <v>0.04266203703703703</v>
      </c>
      <c r="P87" s="1">
        <f t="shared" si="1"/>
        <v>0.014583333333333337</v>
      </c>
    </row>
    <row r="88" spans="1:16" ht="15">
      <c r="A88">
        <v>87</v>
      </c>
      <c r="B88" s="1">
        <v>0.05736111111111111</v>
      </c>
      <c r="C88" t="s">
        <v>303</v>
      </c>
      <c r="D88" t="s">
        <v>157</v>
      </c>
      <c r="E88" t="s">
        <v>15</v>
      </c>
      <c r="F88">
        <v>234</v>
      </c>
      <c r="H88" t="s">
        <v>51</v>
      </c>
      <c r="K88">
        <v>19</v>
      </c>
      <c r="L88" t="s">
        <v>53</v>
      </c>
      <c r="M88" s="1">
        <v>0.010023148148148147</v>
      </c>
      <c r="N88" s="1">
        <v>0.042118055555555554</v>
      </c>
      <c r="O88" s="1">
        <v>0.04282407407407407</v>
      </c>
      <c r="P88" s="1">
        <f t="shared" si="1"/>
        <v>0.014537037037037043</v>
      </c>
    </row>
    <row r="89" spans="1:16" ht="15">
      <c r="A89">
        <v>88</v>
      </c>
      <c r="B89" s="1">
        <v>0.05743055555555556</v>
      </c>
      <c r="C89" t="s">
        <v>304</v>
      </c>
      <c r="D89" t="s">
        <v>161</v>
      </c>
      <c r="E89" t="s">
        <v>15</v>
      </c>
      <c r="F89">
        <v>123</v>
      </c>
      <c r="G89" t="s">
        <v>305</v>
      </c>
      <c r="H89" t="s">
        <v>51</v>
      </c>
      <c r="I89" t="s">
        <v>52</v>
      </c>
      <c r="J89">
        <v>7803</v>
      </c>
      <c r="K89">
        <v>20</v>
      </c>
      <c r="L89" t="s">
        <v>75</v>
      </c>
      <c r="M89" s="1">
        <v>0.011979166666666666</v>
      </c>
      <c r="N89" s="1">
        <v>0.04244212962962963</v>
      </c>
      <c r="O89" s="1">
        <v>0.04314814814814815</v>
      </c>
      <c r="P89" s="1">
        <f t="shared" si="1"/>
        <v>0.01428240740740741</v>
      </c>
    </row>
    <row r="90" spans="1:16" ht="15">
      <c r="A90">
        <v>89</v>
      </c>
      <c r="B90" s="1">
        <v>0.05751157407407407</v>
      </c>
      <c r="C90" t="s">
        <v>306</v>
      </c>
      <c r="D90" t="s">
        <v>307</v>
      </c>
      <c r="E90" t="s">
        <v>15</v>
      </c>
      <c r="F90">
        <v>271</v>
      </c>
      <c r="H90" t="s">
        <v>105</v>
      </c>
      <c r="I90" t="s">
        <v>52</v>
      </c>
      <c r="J90">
        <v>7803</v>
      </c>
      <c r="K90">
        <v>5</v>
      </c>
      <c r="L90" t="s">
        <v>176</v>
      </c>
      <c r="M90" s="1">
        <v>0.008796296296296297</v>
      </c>
      <c r="N90" s="1">
        <v>0.03940972222222222</v>
      </c>
      <c r="O90" s="1">
        <v>0.040185185185185185</v>
      </c>
      <c r="P90" s="1">
        <f t="shared" si="1"/>
        <v>0.017326388888888884</v>
      </c>
    </row>
    <row r="91" spans="1:16" ht="15">
      <c r="A91">
        <v>90</v>
      </c>
      <c r="B91" s="1">
        <v>0.05753472222222222</v>
      </c>
      <c r="C91" t="s">
        <v>308</v>
      </c>
      <c r="D91" t="s">
        <v>309</v>
      </c>
      <c r="E91" t="s">
        <v>15</v>
      </c>
      <c r="F91">
        <v>116</v>
      </c>
      <c r="G91" t="s">
        <v>310</v>
      </c>
      <c r="H91" t="s">
        <v>51</v>
      </c>
      <c r="I91" t="s">
        <v>52</v>
      </c>
      <c r="J91">
        <v>7803</v>
      </c>
      <c r="K91">
        <v>21</v>
      </c>
      <c r="L91" t="s">
        <v>53</v>
      </c>
      <c r="M91" s="2">
        <v>0.010949074074074075</v>
      </c>
      <c r="N91" s="1">
        <v>0.04212962962962963</v>
      </c>
      <c r="O91" s="1">
        <v>0.04288194444444444</v>
      </c>
      <c r="P91" s="1">
        <f t="shared" si="1"/>
        <v>0.014652777777777785</v>
      </c>
    </row>
    <row r="92" spans="1:16" ht="15">
      <c r="A92">
        <v>91</v>
      </c>
      <c r="B92" s="1">
        <v>0.05753472222222222</v>
      </c>
      <c r="C92" t="s">
        <v>311</v>
      </c>
      <c r="D92" t="s">
        <v>312</v>
      </c>
      <c r="E92" t="s">
        <v>15</v>
      </c>
      <c r="F92">
        <v>222</v>
      </c>
      <c r="H92" t="s">
        <v>17</v>
      </c>
      <c r="K92">
        <v>53</v>
      </c>
      <c r="L92" t="s">
        <v>94</v>
      </c>
      <c r="M92" s="1">
        <v>0.010219907407407408</v>
      </c>
      <c r="N92" s="1">
        <v>0.042222222222222223</v>
      </c>
      <c r="O92" s="1">
        <v>0.043009259259259254</v>
      </c>
      <c r="P92" s="1">
        <f t="shared" si="1"/>
        <v>0.01452546296296297</v>
      </c>
    </row>
    <row r="93" spans="1:16" ht="15">
      <c r="A93">
        <v>92</v>
      </c>
      <c r="B93" s="1">
        <v>0.05767361111111111</v>
      </c>
      <c r="C93" t="s">
        <v>313</v>
      </c>
      <c r="D93" t="s">
        <v>314</v>
      </c>
      <c r="E93" t="s">
        <v>15</v>
      </c>
      <c r="F93">
        <v>252</v>
      </c>
      <c r="H93" t="s">
        <v>51</v>
      </c>
      <c r="K93">
        <v>22</v>
      </c>
      <c r="L93" t="s">
        <v>53</v>
      </c>
      <c r="M93" s="2"/>
      <c r="N93" s="1">
        <v>0.04271990740740741</v>
      </c>
      <c r="O93" s="1">
        <v>0.04341435185185185</v>
      </c>
      <c r="P93" s="1">
        <f t="shared" si="1"/>
        <v>0.014259259259259263</v>
      </c>
    </row>
    <row r="94" spans="1:16" ht="15">
      <c r="A94">
        <v>93</v>
      </c>
      <c r="B94" s="1">
        <v>0.05785879629629629</v>
      </c>
      <c r="C94" t="s">
        <v>315</v>
      </c>
      <c r="D94" t="s">
        <v>316</v>
      </c>
      <c r="E94" t="s">
        <v>15</v>
      </c>
      <c r="F94">
        <v>78</v>
      </c>
      <c r="G94" t="s">
        <v>317</v>
      </c>
      <c r="H94" t="s">
        <v>17</v>
      </c>
      <c r="I94" t="s">
        <v>189</v>
      </c>
      <c r="K94">
        <v>54</v>
      </c>
      <c r="L94" t="s">
        <v>27</v>
      </c>
      <c r="M94" s="2">
        <v>0.00949074074074074</v>
      </c>
      <c r="N94" s="1">
        <v>0.04209490740740741</v>
      </c>
      <c r="O94" s="1">
        <v>0.0428587962962963</v>
      </c>
      <c r="P94" s="1">
        <f t="shared" si="1"/>
        <v>0.014999999999999993</v>
      </c>
    </row>
    <row r="95" spans="1:16" ht="15">
      <c r="A95">
        <v>94</v>
      </c>
      <c r="B95" s="1">
        <v>0.05787037037037037</v>
      </c>
      <c r="C95" t="s">
        <v>318</v>
      </c>
      <c r="D95" t="s">
        <v>263</v>
      </c>
      <c r="E95" t="s">
        <v>15</v>
      </c>
      <c r="F95">
        <v>247</v>
      </c>
      <c r="H95" t="s">
        <v>17</v>
      </c>
      <c r="K95">
        <v>55</v>
      </c>
      <c r="L95" t="s">
        <v>27</v>
      </c>
      <c r="M95" s="1">
        <v>0.010416666666666666</v>
      </c>
      <c r="N95" s="1">
        <v>0.04138888888888889</v>
      </c>
      <c r="O95" s="1">
        <v>0.042222222222222223</v>
      </c>
      <c r="P95" s="1">
        <f t="shared" si="1"/>
        <v>0.015648148148148147</v>
      </c>
    </row>
    <row r="96" spans="1:16" ht="15">
      <c r="A96">
        <v>95</v>
      </c>
      <c r="B96" s="1">
        <v>0.0579050925925926</v>
      </c>
      <c r="C96" t="s">
        <v>319</v>
      </c>
      <c r="D96" t="s">
        <v>320</v>
      </c>
      <c r="E96" t="s">
        <v>15</v>
      </c>
      <c r="F96">
        <v>82</v>
      </c>
      <c r="G96" t="s">
        <v>321</v>
      </c>
      <c r="H96" t="s">
        <v>17</v>
      </c>
      <c r="I96" t="s">
        <v>189</v>
      </c>
      <c r="K96">
        <v>56</v>
      </c>
      <c r="L96" t="s">
        <v>94</v>
      </c>
      <c r="M96" s="2">
        <v>0.010416666666666666</v>
      </c>
      <c r="N96" s="1">
        <v>0.04217592592592592</v>
      </c>
      <c r="O96" s="1">
        <v>0.043194444444444445</v>
      </c>
      <c r="P96" s="1">
        <f t="shared" si="1"/>
        <v>0.014710648148148153</v>
      </c>
    </row>
    <row r="97" spans="1:16" ht="15">
      <c r="A97">
        <v>96</v>
      </c>
      <c r="B97" s="1">
        <v>0.05797453703703703</v>
      </c>
      <c r="C97" t="s">
        <v>322</v>
      </c>
      <c r="D97" t="s">
        <v>20</v>
      </c>
      <c r="E97" t="s">
        <v>15</v>
      </c>
      <c r="F97">
        <v>236</v>
      </c>
      <c r="H97" t="s">
        <v>51</v>
      </c>
      <c r="K97">
        <v>23</v>
      </c>
      <c r="L97" t="s">
        <v>53</v>
      </c>
      <c r="M97" s="1">
        <v>0.009479166666666667</v>
      </c>
      <c r="N97" s="1">
        <v>0.0415162037037037</v>
      </c>
      <c r="O97" s="1">
        <v>0.042465277777777775</v>
      </c>
      <c r="P97" s="1">
        <f t="shared" si="1"/>
        <v>0.015509259259259257</v>
      </c>
    </row>
    <row r="98" spans="1:16" ht="15">
      <c r="A98">
        <v>97</v>
      </c>
      <c r="B98" s="1">
        <v>0.05804398148148148</v>
      </c>
      <c r="C98" t="s">
        <v>323</v>
      </c>
      <c r="D98" t="s">
        <v>324</v>
      </c>
      <c r="E98" t="s">
        <v>83</v>
      </c>
      <c r="F98">
        <v>20</v>
      </c>
      <c r="G98" t="s">
        <v>325</v>
      </c>
      <c r="H98" t="s">
        <v>17</v>
      </c>
      <c r="I98" t="s">
        <v>326</v>
      </c>
      <c r="K98">
        <v>5</v>
      </c>
      <c r="L98" t="s">
        <v>19</v>
      </c>
      <c r="M98" s="1">
        <v>0.009652777777777777</v>
      </c>
      <c r="N98" s="1">
        <v>0.04086805555555555</v>
      </c>
      <c r="O98" s="1">
        <v>0.041527777777777775</v>
      </c>
      <c r="P98" s="1">
        <f t="shared" si="1"/>
        <v>0.016516203703703707</v>
      </c>
    </row>
    <row r="99" spans="1:16" ht="15">
      <c r="A99">
        <v>98</v>
      </c>
      <c r="B99" s="1">
        <v>0.05814814814814815</v>
      </c>
      <c r="C99" t="s">
        <v>327</v>
      </c>
      <c r="D99" t="s">
        <v>328</v>
      </c>
      <c r="E99" t="s">
        <v>15</v>
      </c>
      <c r="F99">
        <v>275</v>
      </c>
      <c r="H99" t="s">
        <v>17</v>
      </c>
      <c r="K99">
        <v>57</v>
      </c>
      <c r="L99" t="s">
        <v>27</v>
      </c>
      <c r="M99" s="1">
        <v>0.009664351851851851</v>
      </c>
      <c r="N99" s="1">
        <v>0.04215277777777778</v>
      </c>
      <c r="O99" s="1">
        <v>0.043159722222222224</v>
      </c>
      <c r="P99" s="1">
        <f t="shared" si="1"/>
        <v>0.014988425925925926</v>
      </c>
    </row>
    <row r="100" spans="1:16" ht="15">
      <c r="A100">
        <v>99</v>
      </c>
      <c r="B100" s="1">
        <v>0.0581712962962963</v>
      </c>
      <c r="C100" t="s">
        <v>329</v>
      </c>
      <c r="D100" t="s">
        <v>330</v>
      </c>
      <c r="E100" t="s">
        <v>15</v>
      </c>
      <c r="F100">
        <v>101</v>
      </c>
      <c r="G100">
        <v>240203589732</v>
      </c>
      <c r="H100" t="s">
        <v>51</v>
      </c>
      <c r="I100" t="s">
        <v>331</v>
      </c>
      <c r="K100">
        <v>24</v>
      </c>
      <c r="L100" t="s">
        <v>53</v>
      </c>
      <c r="M100" s="2">
        <v>0.009606481481481481</v>
      </c>
      <c r="N100" s="1">
        <v>0.041666666666666664</v>
      </c>
      <c r="O100" s="1">
        <v>0.0424074074074074</v>
      </c>
      <c r="P100" s="1">
        <f t="shared" si="1"/>
        <v>0.015763888888888897</v>
      </c>
    </row>
    <row r="101" spans="1:16" ht="15">
      <c r="A101">
        <v>100</v>
      </c>
      <c r="B101" s="1">
        <v>0.05820601851851851</v>
      </c>
      <c r="C101" t="s">
        <v>332</v>
      </c>
      <c r="D101" t="s">
        <v>333</v>
      </c>
      <c r="E101" t="s">
        <v>15</v>
      </c>
      <c r="F101">
        <v>240</v>
      </c>
      <c r="H101" t="s">
        <v>17</v>
      </c>
      <c r="K101">
        <v>58</v>
      </c>
      <c r="L101" t="s">
        <v>94</v>
      </c>
      <c r="M101" s="2"/>
      <c r="N101" s="1">
        <v>0.04181712962962963</v>
      </c>
      <c r="O101" s="1">
        <v>0.042673611111111114</v>
      </c>
      <c r="P101" s="1">
        <f t="shared" si="1"/>
        <v>0.015532407407407398</v>
      </c>
    </row>
    <row r="102" spans="1:16" ht="15">
      <c r="A102">
        <v>101</v>
      </c>
      <c r="B102" s="1">
        <v>0.05824074074074074</v>
      </c>
      <c r="C102" t="s">
        <v>280</v>
      </c>
      <c r="D102" t="s">
        <v>136</v>
      </c>
      <c r="E102" t="s">
        <v>15</v>
      </c>
      <c r="F102">
        <v>171</v>
      </c>
      <c r="G102" t="s">
        <v>334</v>
      </c>
      <c r="H102" t="s">
        <v>17</v>
      </c>
      <c r="I102" t="s">
        <v>335</v>
      </c>
      <c r="K102">
        <v>59</v>
      </c>
      <c r="L102" t="s">
        <v>94</v>
      </c>
      <c r="M102" s="1">
        <v>0.010347222222222223</v>
      </c>
      <c r="N102" s="1">
        <v>0.04230324074074074</v>
      </c>
      <c r="O102" s="1">
        <v>0.04346064814814815</v>
      </c>
      <c r="P102" s="1">
        <f t="shared" si="1"/>
        <v>0.014780092592592588</v>
      </c>
    </row>
    <row r="103" spans="1:16" ht="15">
      <c r="A103">
        <v>102</v>
      </c>
      <c r="B103" s="1">
        <v>0.05825231481481482</v>
      </c>
      <c r="C103" t="s">
        <v>336</v>
      </c>
      <c r="D103" t="s">
        <v>337</v>
      </c>
      <c r="E103" t="s">
        <v>15</v>
      </c>
      <c r="F103">
        <v>145</v>
      </c>
      <c r="G103" t="s">
        <v>338</v>
      </c>
      <c r="H103" t="s">
        <v>17</v>
      </c>
      <c r="I103" t="s">
        <v>57</v>
      </c>
      <c r="J103">
        <v>7805</v>
      </c>
      <c r="K103">
        <v>60</v>
      </c>
      <c r="L103" t="s">
        <v>19</v>
      </c>
      <c r="M103" s="1">
        <v>0.011898148148148149</v>
      </c>
      <c r="N103" s="1">
        <v>0</v>
      </c>
      <c r="O103" s="1">
        <v>0.043356481481481475</v>
      </c>
      <c r="P103" s="1">
        <f t="shared" si="1"/>
        <v>0.014895833333333344</v>
      </c>
    </row>
    <row r="104" spans="1:16" ht="15">
      <c r="A104">
        <v>103</v>
      </c>
      <c r="B104" s="1">
        <v>0.058298611111111114</v>
      </c>
      <c r="C104" t="s">
        <v>339</v>
      </c>
      <c r="D104" t="s">
        <v>340</v>
      </c>
      <c r="E104" t="s">
        <v>15</v>
      </c>
      <c r="F104">
        <v>139</v>
      </c>
      <c r="G104" t="s">
        <v>341</v>
      </c>
      <c r="H104" t="s">
        <v>51</v>
      </c>
      <c r="I104" t="s">
        <v>57</v>
      </c>
      <c r="J104">
        <v>7805</v>
      </c>
      <c r="K104">
        <v>25</v>
      </c>
      <c r="L104" t="s">
        <v>342</v>
      </c>
      <c r="M104" s="1">
        <v>0.011354166666666667</v>
      </c>
      <c r="N104" s="1">
        <v>0.04288194444444444</v>
      </c>
      <c r="O104" s="1">
        <v>0.04362268518518519</v>
      </c>
      <c r="P104" s="1">
        <f t="shared" si="1"/>
        <v>0.014675925925925926</v>
      </c>
    </row>
    <row r="105" spans="1:16" ht="15">
      <c r="A105">
        <v>104</v>
      </c>
      <c r="B105" s="1">
        <v>0.05834490740740741</v>
      </c>
      <c r="C105" t="s">
        <v>343</v>
      </c>
      <c r="D105" t="s">
        <v>37</v>
      </c>
      <c r="E105" t="s">
        <v>15</v>
      </c>
      <c r="F105">
        <v>175</v>
      </c>
      <c r="G105" t="s">
        <v>344</v>
      </c>
      <c r="H105" t="s">
        <v>17</v>
      </c>
      <c r="I105" t="s">
        <v>210</v>
      </c>
      <c r="K105">
        <v>61</v>
      </c>
      <c r="L105" t="s">
        <v>94</v>
      </c>
      <c r="M105" s="2">
        <v>0.01037037037037037</v>
      </c>
      <c r="N105" s="1">
        <v>0.04259259259259259</v>
      </c>
      <c r="O105" s="1">
        <v>0.04329861111111111</v>
      </c>
      <c r="P105" s="1">
        <f t="shared" si="1"/>
        <v>0.0150462962962963</v>
      </c>
    </row>
    <row r="106" spans="1:16" ht="15">
      <c r="A106">
        <v>105</v>
      </c>
      <c r="B106" s="1">
        <v>0.058472222222222224</v>
      </c>
      <c r="C106" t="s">
        <v>345</v>
      </c>
      <c r="D106" t="s">
        <v>346</v>
      </c>
      <c r="E106" t="s">
        <v>15</v>
      </c>
      <c r="F106">
        <v>224</v>
      </c>
      <c r="H106" t="s">
        <v>17</v>
      </c>
      <c r="K106">
        <v>62</v>
      </c>
      <c r="L106" t="s">
        <v>19</v>
      </c>
      <c r="M106" s="1">
        <v>0.009317129629629628</v>
      </c>
      <c r="N106" s="1">
        <v>0.042916666666666665</v>
      </c>
      <c r="O106" s="1">
        <v>0.04344907407407408</v>
      </c>
      <c r="P106" s="1">
        <f t="shared" si="1"/>
        <v>0.015023148148148147</v>
      </c>
    </row>
    <row r="107" spans="1:16" ht="15">
      <c r="A107">
        <v>106</v>
      </c>
      <c r="B107" s="1">
        <v>0.05853009259259259</v>
      </c>
      <c r="C107" t="s">
        <v>347</v>
      </c>
      <c r="D107" t="s">
        <v>77</v>
      </c>
      <c r="E107" t="s">
        <v>15</v>
      </c>
      <c r="F107">
        <v>219</v>
      </c>
      <c r="H107" t="s">
        <v>17</v>
      </c>
      <c r="K107">
        <v>63</v>
      </c>
      <c r="L107" t="s">
        <v>27</v>
      </c>
      <c r="M107" s="2">
        <v>0.009155092592592593</v>
      </c>
      <c r="N107" s="1">
        <v>0.042430555555555555</v>
      </c>
      <c r="O107" s="1">
        <v>0.04313657407407407</v>
      </c>
      <c r="P107" s="1">
        <f t="shared" si="1"/>
        <v>0.015393518518518522</v>
      </c>
    </row>
    <row r="108" spans="1:16" ht="15">
      <c r="A108">
        <v>107</v>
      </c>
      <c r="B108" s="1">
        <v>0.058576388888888886</v>
      </c>
      <c r="C108" t="s">
        <v>348</v>
      </c>
      <c r="D108" t="s">
        <v>349</v>
      </c>
      <c r="E108" t="s">
        <v>15</v>
      </c>
      <c r="F108">
        <v>263</v>
      </c>
      <c r="H108" t="s">
        <v>17</v>
      </c>
      <c r="K108">
        <v>64</v>
      </c>
      <c r="L108" t="s">
        <v>94</v>
      </c>
      <c r="M108" s="2">
        <v>0.010034722222222221</v>
      </c>
      <c r="N108" s="1">
        <v>0.0403125</v>
      </c>
      <c r="O108" s="1">
        <v>0.04100694444444444</v>
      </c>
      <c r="P108" s="1">
        <f t="shared" si="1"/>
        <v>0.017569444444444443</v>
      </c>
    </row>
    <row r="109" spans="1:16" ht="15">
      <c r="A109">
        <v>108</v>
      </c>
      <c r="B109" s="1">
        <v>0.05862268518518519</v>
      </c>
      <c r="C109" t="s">
        <v>350</v>
      </c>
      <c r="D109" t="s">
        <v>351</v>
      </c>
      <c r="E109" t="s">
        <v>15</v>
      </c>
      <c r="F109">
        <v>63</v>
      </c>
      <c r="G109" t="s">
        <v>352</v>
      </c>
      <c r="H109" t="s">
        <v>51</v>
      </c>
      <c r="I109" t="s">
        <v>47</v>
      </c>
      <c r="K109">
        <v>26</v>
      </c>
      <c r="L109" t="s">
        <v>53</v>
      </c>
      <c r="M109" s="1">
        <v>0.01042824074074074</v>
      </c>
      <c r="N109" s="1">
        <v>0.04296296296296296</v>
      </c>
      <c r="O109" s="1">
        <v>0.04363425925925926</v>
      </c>
      <c r="P109" s="1">
        <f t="shared" si="1"/>
        <v>0.014988425925925926</v>
      </c>
    </row>
    <row r="110" spans="1:16" ht="15">
      <c r="A110">
        <v>109</v>
      </c>
      <c r="B110" s="1">
        <v>0.058645833333333335</v>
      </c>
      <c r="C110" t="s">
        <v>353</v>
      </c>
      <c r="D110" t="s">
        <v>354</v>
      </c>
      <c r="E110" t="s">
        <v>15</v>
      </c>
      <c r="F110">
        <v>73</v>
      </c>
      <c r="G110" t="s">
        <v>355</v>
      </c>
      <c r="H110" t="s">
        <v>17</v>
      </c>
      <c r="I110" t="s">
        <v>189</v>
      </c>
      <c r="K110">
        <v>65</v>
      </c>
      <c r="L110" t="s">
        <v>27</v>
      </c>
      <c r="M110" s="1">
        <v>0.008611111111111111</v>
      </c>
      <c r="N110" s="1">
        <v>0.04238425925925926</v>
      </c>
      <c r="O110" s="1">
        <v>0.04322916666666667</v>
      </c>
      <c r="P110" s="1">
        <f t="shared" si="1"/>
        <v>0.015416666666666662</v>
      </c>
    </row>
    <row r="111" spans="1:16" ht="15">
      <c r="A111">
        <v>110</v>
      </c>
      <c r="B111" s="1">
        <v>0.05885416666666667</v>
      </c>
      <c r="C111" t="s">
        <v>356</v>
      </c>
      <c r="D111" t="s">
        <v>72</v>
      </c>
      <c r="E111" t="s">
        <v>15</v>
      </c>
      <c r="F111">
        <v>202</v>
      </c>
      <c r="H111" t="s">
        <v>51</v>
      </c>
      <c r="K111">
        <v>27</v>
      </c>
      <c r="L111" t="s">
        <v>53</v>
      </c>
      <c r="M111" s="2"/>
      <c r="N111" s="1">
        <v>0.06662037037037037</v>
      </c>
      <c r="O111" s="1">
        <v>0.04538194444444444</v>
      </c>
      <c r="P111" s="1">
        <f t="shared" si="1"/>
        <v>0.013472222222222233</v>
      </c>
    </row>
    <row r="112" spans="1:16" ht="15">
      <c r="A112">
        <v>111</v>
      </c>
      <c r="B112" s="1">
        <v>0.05892361111111111</v>
      </c>
      <c r="C112" t="s">
        <v>357</v>
      </c>
      <c r="D112" t="s">
        <v>358</v>
      </c>
      <c r="E112" t="s">
        <v>15</v>
      </c>
      <c r="F112">
        <v>189</v>
      </c>
      <c r="G112" t="s">
        <v>359</v>
      </c>
      <c r="H112" t="s">
        <v>51</v>
      </c>
      <c r="I112" t="s">
        <v>170</v>
      </c>
      <c r="J112">
        <v>7810</v>
      </c>
      <c r="K112">
        <v>28</v>
      </c>
      <c r="L112" t="s">
        <v>53</v>
      </c>
      <c r="M112" s="1">
        <v>0.012372685185185186</v>
      </c>
      <c r="N112" s="1">
        <v>0.04263888888888889</v>
      </c>
      <c r="O112" s="1">
        <v>0.04331018518518518</v>
      </c>
      <c r="P112" s="1">
        <f t="shared" si="1"/>
        <v>0.015613425925925926</v>
      </c>
    </row>
    <row r="113" spans="1:16" ht="15">
      <c r="A113">
        <v>112</v>
      </c>
      <c r="B113" s="1">
        <v>0.05896990740740741</v>
      </c>
      <c r="C113" t="s">
        <v>360</v>
      </c>
      <c r="D113" t="s">
        <v>361</v>
      </c>
      <c r="E113" t="s">
        <v>15</v>
      </c>
      <c r="F113">
        <v>99</v>
      </c>
      <c r="G113" t="s">
        <v>362</v>
      </c>
      <c r="H113" t="s">
        <v>17</v>
      </c>
      <c r="I113" t="s">
        <v>363</v>
      </c>
      <c r="K113">
        <v>66</v>
      </c>
      <c r="L113" t="s">
        <v>94</v>
      </c>
      <c r="M113" s="2">
        <v>0.01105324074074074</v>
      </c>
      <c r="N113" s="1">
        <v>0.043090277777777776</v>
      </c>
      <c r="O113" s="1">
        <v>0.043738425925925924</v>
      </c>
      <c r="P113" s="1">
        <f t="shared" si="1"/>
        <v>0.015231481481481485</v>
      </c>
    </row>
    <row r="114" spans="1:16" ht="15">
      <c r="A114">
        <v>113</v>
      </c>
      <c r="B114" s="1">
        <v>0.0590625</v>
      </c>
      <c r="C114" t="s">
        <v>180</v>
      </c>
      <c r="D114" t="s">
        <v>364</v>
      </c>
      <c r="E114" t="s">
        <v>15</v>
      </c>
      <c r="F114">
        <v>149</v>
      </c>
      <c r="G114" t="s">
        <v>365</v>
      </c>
      <c r="H114" t="s">
        <v>51</v>
      </c>
      <c r="I114" t="s">
        <v>57</v>
      </c>
      <c r="J114">
        <v>7805</v>
      </c>
      <c r="K114">
        <v>29</v>
      </c>
      <c r="L114" t="s">
        <v>366</v>
      </c>
      <c r="M114" s="1">
        <v>0.010636574074074074</v>
      </c>
      <c r="N114" s="1">
        <v>0.0431712962962963</v>
      </c>
      <c r="O114" s="1">
        <v>0.04403935185185185</v>
      </c>
      <c r="P114" s="1">
        <f t="shared" si="1"/>
        <v>0.015023148148148147</v>
      </c>
    </row>
    <row r="115" spans="1:16" ht="15">
      <c r="A115">
        <v>114</v>
      </c>
      <c r="B115" s="1">
        <v>0.059131944444444445</v>
      </c>
      <c r="C115" t="s">
        <v>367</v>
      </c>
      <c r="D115" t="s">
        <v>368</v>
      </c>
      <c r="E115" t="s">
        <v>83</v>
      </c>
      <c r="F115">
        <v>2</v>
      </c>
      <c r="G115" t="s">
        <v>369</v>
      </c>
      <c r="H115" t="s">
        <v>17</v>
      </c>
      <c r="I115" t="s">
        <v>35</v>
      </c>
      <c r="J115">
        <v>7807</v>
      </c>
      <c r="K115">
        <v>6</v>
      </c>
      <c r="L115" t="s">
        <v>19</v>
      </c>
      <c r="M115" s="1">
        <v>0.0078009259259259256</v>
      </c>
      <c r="N115" s="1">
        <v>0.04189814814814815</v>
      </c>
      <c r="O115" s="1">
        <v>0.04269675925925926</v>
      </c>
      <c r="P115" s="1">
        <f t="shared" si="1"/>
        <v>0.016435185185185185</v>
      </c>
    </row>
    <row r="116" spans="1:16" ht="15">
      <c r="A116">
        <v>115</v>
      </c>
      <c r="B116" s="1">
        <v>0.05940972222222222</v>
      </c>
      <c r="C116" t="s">
        <v>370</v>
      </c>
      <c r="D116" t="s">
        <v>371</v>
      </c>
      <c r="E116" t="s">
        <v>15</v>
      </c>
      <c r="F116">
        <v>45</v>
      </c>
      <c r="H116" t="s">
        <v>17</v>
      </c>
      <c r="I116" t="s">
        <v>159</v>
      </c>
      <c r="K116">
        <v>67</v>
      </c>
      <c r="L116" t="s">
        <v>27</v>
      </c>
      <c r="M116" s="1">
        <v>0.00982638888888889</v>
      </c>
      <c r="N116" s="1">
        <v>0.041157407407407406</v>
      </c>
      <c r="O116" s="1">
        <v>0.04190972222222222</v>
      </c>
      <c r="P116" s="1">
        <f t="shared" si="1"/>
        <v>0.017499999999999995</v>
      </c>
    </row>
    <row r="117" spans="1:16" ht="15">
      <c r="A117">
        <v>116</v>
      </c>
      <c r="B117" s="1">
        <v>0.05946759259259259</v>
      </c>
      <c r="C117" t="s">
        <v>372</v>
      </c>
      <c r="D117" t="s">
        <v>373</v>
      </c>
      <c r="E117" t="s">
        <v>83</v>
      </c>
      <c r="F117">
        <v>268</v>
      </c>
      <c r="H117" t="s">
        <v>17</v>
      </c>
      <c r="K117">
        <v>7</v>
      </c>
      <c r="L117" t="s">
        <v>19</v>
      </c>
      <c r="M117" s="1">
        <v>0.010659722222222221</v>
      </c>
      <c r="N117" s="1">
        <v>0.042928240740740746</v>
      </c>
      <c r="O117" s="1">
        <v>0.043680555555555556</v>
      </c>
      <c r="P117" s="1">
        <f t="shared" si="1"/>
        <v>0.015787037037037037</v>
      </c>
    </row>
    <row r="118" spans="1:16" ht="15">
      <c r="A118">
        <v>117</v>
      </c>
      <c r="B118" s="1">
        <v>0.05962962962962962</v>
      </c>
      <c r="C118" t="s">
        <v>374</v>
      </c>
      <c r="D118" t="s">
        <v>375</v>
      </c>
      <c r="E118" t="s">
        <v>15</v>
      </c>
      <c r="F118">
        <v>229</v>
      </c>
      <c r="H118" t="s">
        <v>17</v>
      </c>
      <c r="K118">
        <v>68</v>
      </c>
      <c r="L118" t="s">
        <v>94</v>
      </c>
      <c r="M118" s="1">
        <v>0.010439814814814813</v>
      </c>
      <c r="N118" s="1">
        <v>0.04420138888888889</v>
      </c>
      <c r="O118" s="1">
        <v>0.04513888888888889</v>
      </c>
      <c r="P118" s="1">
        <f t="shared" si="1"/>
        <v>0.014490740740740735</v>
      </c>
    </row>
    <row r="119" spans="1:16" ht="15">
      <c r="A119">
        <v>118</v>
      </c>
      <c r="B119" s="1">
        <v>0.059710648148148145</v>
      </c>
      <c r="C119" t="s">
        <v>376</v>
      </c>
      <c r="D119" t="s">
        <v>377</v>
      </c>
      <c r="E119" t="s">
        <v>15</v>
      </c>
      <c r="F119">
        <v>103</v>
      </c>
      <c r="G119">
        <v>10754860742</v>
      </c>
      <c r="H119" t="s">
        <v>17</v>
      </c>
      <c r="I119" t="s">
        <v>138</v>
      </c>
      <c r="K119">
        <v>69</v>
      </c>
      <c r="L119" t="s">
        <v>94</v>
      </c>
      <c r="M119" s="1">
        <v>0.00980324074074074</v>
      </c>
      <c r="N119" s="1">
        <v>0.04483796296296296</v>
      </c>
      <c r="O119" s="1">
        <v>0.045428240740740734</v>
      </c>
      <c r="P119" s="1">
        <f t="shared" si="1"/>
        <v>0.01428240740740741</v>
      </c>
    </row>
    <row r="120" spans="1:16" ht="15">
      <c r="A120">
        <v>119</v>
      </c>
      <c r="B120" s="1">
        <v>0.0597337962962963</v>
      </c>
      <c r="C120" t="s">
        <v>378</v>
      </c>
      <c r="D120" t="s">
        <v>379</v>
      </c>
      <c r="E120" t="s">
        <v>15</v>
      </c>
      <c r="F120">
        <v>144</v>
      </c>
      <c r="G120" t="s">
        <v>380</v>
      </c>
      <c r="H120" t="s">
        <v>51</v>
      </c>
      <c r="I120" t="s">
        <v>57</v>
      </c>
      <c r="J120">
        <v>7805</v>
      </c>
      <c r="K120">
        <v>30</v>
      </c>
      <c r="L120" t="s">
        <v>53</v>
      </c>
      <c r="M120" s="1">
        <v>0.010243055555555556</v>
      </c>
      <c r="N120" s="1">
        <v>0.04231481481481481</v>
      </c>
      <c r="O120" s="1">
        <v>0.04299768518518519</v>
      </c>
      <c r="P120" s="1">
        <f t="shared" si="1"/>
        <v>0.01673611111111111</v>
      </c>
    </row>
    <row r="121" spans="1:16" ht="15">
      <c r="A121">
        <v>120</v>
      </c>
      <c r="B121" s="1">
        <v>0.059814814814814814</v>
      </c>
      <c r="C121" t="s">
        <v>381</v>
      </c>
      <c r="D121" t="s">
        <v>382</v>
      </c>
      <c r="E121" t="s">
        <v>15</v>
      </c>
      <c r="F121">
        <v>170</v>
      </c>
      <c r="G121" t="s">
        <v>383</v>
      </c>
      <c r="H121" t="s">
        <v>51</v>
      </c>
      <c r="I121" t="s">
        <v>279</v>
      </c>
      <c r="J121">
        <v>7809</v>
      </c>
      <c r="K121">
        <v>31</v>
      </c>
      <c r="L121" t="s">
        <v>75</v>
      </c>
      <c r="M121" s="1">
        <v>0.009432870370370371</v>
      </c>
      <c r="N121" s="1">
        <v>0.04221064814814815</v>
      </c>
      <c r="O121" s="1">
        <v>0.04306712962962963</v>
      </c>
      <c r="P121" s="1">
        <f t="shared" si="1"/>
        <v>0.016747685185185185</v>
      </c>
    </row>
    <row r="122" spans="1:16" ht="15">
      <c r="A122">
        <v>121</v>
      </c>
      <c r="B122" s="1">
        <v>0.05986111111111111</v>
      </c>
      <c r="C122" t="s">
        <v>384</v>
      </c>
      <c r="D122" t="s">
        <v>385</v>
      </c>
      <c r="E122" t="s">
        <v>83</v>
      </c>
      <c r="F122">
        <v>59</v>
      </c>
      <c r="G122" t="s">
        <v>386</v>
      </c>
      <c r="H122" t="s">
        <v>61</v>
      </c>
      <c r="I122" t="s">
        <v>47</v>
      </c>
      <c r="K122">
        <v>1</v>
      </c>
      <c r="L122" t="s">
        <v>61</v>
      </c>
      <c r="M122" s="1">
        <v>0.009016203703703703</v>
      </c>
      <c r="N122" s="1">
        <v>0.04293981481481481</v>
      </c>
      <c r="O122" s="1">
        <v>0.04351851851851852</v>
      </c>
      <c r="P122" s="1">
        <f t="shared" si="1"/>
        <v>0.01634259259259259</v>
      </c>
    </row>
    <row r="123" spans="1:16" ht="15">
      <c r="A123">
        <v>122</v>
      </c>
      <c r="B123" s="1">
        <v>0.059884259259259255</v>
      </c>
      <c r="C123" t="s">
        <v>387</v>
      </c>
      <c r="D123" t="s">
        <v>388</v>
      </c>
      <c r="E123" t="s">
        <v>15</v>
      </c>
      <c r="F123">
        <v>172</v>
      </c>
      <c r="G123" t="s">
        <v>389</v>
      </c>
      <c r="H123" t="s">
        <v>17</v>
      </c>
      <c r="I123" t="s">
        <v>210</v>
      </c>
      <c r="K123">
        <v>70</v>
      </c>
      <c r="L123" t="s">
        <v>27</v>
      </c>
      <c r="M123" s="1">
        <v>0.01050925925925926</v>
      </c>
      <c r="N123" s="1">
        <v>0.045162037037037035</v>
      </c>
      <c r="O123" s="1">
        <v>0.046331018518518514</v>
      </c>
      <c r="P123" s="1">
        <f t="shared" si="1"/>
        <v>0.01355324074074074</v>
      </c>
    </row>
    <row r="124" spans="1:16" ht="15">
      <c r="A124">
        <v>123</v>
      </c>
      <c r="B124" s="1">
        <v>0.05993055555555556</v>
      </c>
      <c r="C124" t="s">
        <v>390</v>
      </c>
      <c r="D124" t="s">
        <v>391</v>
      </c>
      <c r="E124" t="s">
        <v>15</v>
      </c>
      <c r="F124">
        <v>262</v>
      </c>
      <c r="H124" t="s">
        <v>17</v>
      </c>
      <c r="K124">
        <v>71</v>
      </c>
      <c r="L124" t="s">
        <v>94</v>
      </c>
      <c r="M124" s="1">
        <v>0.012870370370370372</v>
      </c>
      <c r="N124" s="1">
        <v>0.044641203703703704</v>
      </c>
      <c r="O124" s="1">
        <v>0.045347222222222226</v>
      </c>
      <c r="P124" s="1">
        <f t="shared" si="1"/>
        <v>0.014583333333333337</v>
      </c>
    </row>
    <row r="125" spans="1:16" ht="15">
      <c r="A125">
        <v>124</v>
      </c>
      <c r="B125" s="1">
        <v>0.060069444444444446</v>
      </c>
      <c r="C125" t="s">
        <v>392</v>
      </c>
      <c r="D125" t="s">
        <v>271</v>
      </c>
      <c r="E125" t="s">
        <v>15</v>
      </c>
      <c r="F125">
        <v>183</v>
      </c>
      <c r="G125" t="s">
        <v>393</v>
      </c>
      <c r="H125" t="s">
        <v>51</v>
      </c>
      <c r="I125" t="s">
        <v>101</v>
      </c>
      <c r="K125">
        <v>32</v>
      </c>
      <c r="L125" t="s">
        <v>53</v>
      </c>
      <c r="M125" s="1">
        <v>0.010462962962962964</v>
      </c>
      <c r="N125" s="1">
        <v>0.042916666666666665</v>
      </c>
      <c r="O125" s="1">
        <v>0.04375</v>
      </c>
      <c r="P125" s="1">
        <f t="shared" si="1"/>
        <v>0.01631944444444445</v>
      </c>
    </row>
    <row r="126" spans="1:16" ht="15">
      <c r="A126">
        <v>125</v>
      </c>
      <c r="B126" s="1">
        <v>0.060127314814814814</v>
      </c>
      <c r="C126" t="s">
        <v>160</v>
      </c>
      <c r="D126" t="s">
        <v>161</v>
      </c>
      <c r="E126" t="s">
        <v>15</v>
      </c>
      <c r="F126">
        <v>75</v>
      </c>
      <c r="G126" t="s">
        <v>394</v>
      </c>
      <c r="H126" t="s">
        <v>51</v>
      </c>
      <c r="I126" t="s">
        <v>395</v>
      </c>
      <c r="K126">
        <v>33</v>
      </c>
      <c r="L126" t="s">
        <v>151</v>
      </c>
      <c r="M126" s="2">
        <v>0.010127314814814815</v>
      </c>
      <c r="N126" s="1">
        <v>0.04421296296296296</v>
      </c>
      <c r="O126" s="1">
        <v>0.04479166666666667</v>
      </c>
      <c r="P126" s="1">
        <f t="shared" si="1"/>
        <v>0.015335648148148147</v>
      </c>
    </row>
    <row r="127" spans="1:16" ht="15">
      <c r="A127">
        <v>126</v>
      </c>
      <c r="B127" s="1">
        <v>0.06018518518518518</v>
      </c>
      <c r="C127" t="s">
        <v>396</v>
      </c>
      <c r="D127" t="s">
        <v>397</v>
      </c>
      <c r="E127" t="s">
        <v>15</v>
      </c>
      <c r="F127">
        <v>12</v>
      </c>
      <c r="G127" t="s">
        <v>398</v>
      </c>
      <c r="H127" t="s">
        <v>17</v>
      </c>
      <c r="I127" t="s">
        <v>276</v>
      </c>
      <c r="K127">
        <v>72</v>
      </c>
      <c r="L127" t="s">
        <v>27</v>
      </c>
      <c r="M127" s="1">
        <v>0.011064814814814814</v>
      </c>
      <c r="N127" s="1">
        <v>0.044444444444444446</v>
      </c>
      <c r="O127" s="1">
        <v>0.045173611111111116</v>
      </c>
      <c r="P127" s="1">
        <f t="shared" si="1"/>
        <v>0.015011574074074066</v>
      </c>
    </row>
    <row r="128" spans="1:16" ht="15">
      <c r="A128">
        <v>127</v>
      </c>
      <c r="B128" s="1">
        <v>0.06019675925925926</v>
      </c>
      <c r="C128" t="s">
        <v>399</v>
      </c>
      <c r="D128" t="s">
        <v>92</v>
      </c>
      <c r="E128" t="s">
        <v>15</v>
      </c>
      <c r="F128">
        <v>85</v>
      </c>
      <c r="G128" t="s">
        <v>400</v>
      </c>
      <c r="H128" t="s">
        <v>17</v>
      </c>
      <c r="I128" t="s">
        <v>189</v>
      </c>
      <c r="K128">
        <v>73</v>
      </c>
      <c r="L128" t="s">
        <v>19</v>
      </c>
      <c r="M128" s="1">
        <v>0.010127314814814815</v>
      </c>
      <c r="N128" s="1">
        <v>0.0435300925925926</v>
      </c>
      <c r="O128" s="1">
        <v>0.04417824074074075</v>
      </c>
      <c r="P128" s="1">
        <f t="shared" si="1"/>
        <v>0.016018518518518515</v>
      </c>
    </row>
    <row r="129" spans="1:16" ht="15">
      <c r="A129">
        <v>128</v>
      </c>
      <c r="B129" s="1">
        <v>0.0602199074074074</v>
      </c>
      <c r="C129" t="s">
        <v>401</v>
      </c>
      <c r="D129" t="s">
        <v>391</v>
      </c>
      <c r="E129" t="s">
        <v>15</v>
      </c>
      <c r="F129">
        <v>246</v>
      </c>
      <c r="H129" t="s">
        <v>17</v>
      </c>
      <c r="K129">
        <v>74</v>
      </c>
      <c r="L129" t="s">
        <v>94</v>
      </c>
      <c r="M129" s="1">
        <v>0.01082175925925926</v>
      </c>
      <c r="N129" s="1">
        <v>0.0421875</v>
      </c>
      <c r="O129" s="1">
        <v>0.043182870370370365</v>
      </c>
      <c r="P129" s="1">
        <f t="shared" si="1"/>
        <v>0.017037037037037038</v>
      </c>
    </row>
    <row r="130" spans="1:16" ht="15">
      <c r="A130">
        <v>129</v>
      </c>
      <c r="B130" s="1">
        <v>0.060231481481481476</v>
      </c>
      <c r="C130" t="s">
        <v>402</v>
      </c>
      <c r="D130" t="s">
        <v>403</v>
      </c>
      <c r="E130" t="s">
        <v>15</v>
      </c>
      <c r="F130">
        <v>174</v>
      </c>
      <c r="G130" t="s">
        <v>404</v>
      </c>
      <c r="H130" t="s">
        <v>51</v>
      </c>
      <c r="I130" t="s">
        <v>210</v>
      </c>
      <c r="K130">
        <v>34</v>
      </c>
      <c r="L130" t="s">
        <v>75</v>
      </c>
      <c r="M130" s="1">
        <v>0.009247685185185185</v>
      </c>
      <c r="N130" s="1">
        <v>0.04290509259259259</v>
      </c>
      <c r="O130" s="1">
        <v>0.04414351851851852</v>
      </c>
      <c r="P130" s="1">
        <f aca="true" t="shared" si="2" ref="P130:P193">B130-O130</f>
        <v>0.016087962962962957</v>
      </c>
    </row>
    <row r="131" spans="1:16" ht="15">
      <c r="A131">
        <v>130</v>
      </c>
      <c r="B131" s="1">
        <v>0.0603125</v>
      </c>
      <c r="C131" t="s">
        <v>405</v>
      </c>
      <c r="D131" t="s">
        <v>406</v>
      </c>
      <c r="E131" t="s">
        <v>15</v>
      </c>
      <c r="F131">
        <v>157</v>
      </c>
      <c r="G131" t="s">
        <v>407</v>
      </c>
      <c r="H131" t="s">
        <v>51</v>
      </c>
      <c r="I131" t="s">
        <v>74</v>
      </c>
      <c r="K131">
        <v>35</v>
      </c>
      <c r="L131" t="s">
        <v>53</v>
      </c>
      <c r="M131" s="1">
        <v>0.011006944444444444</v>
      </c>
      <c r="N131" s="1">
        <v>0.04422453703703704</v>
      </c>
      <c r="O131" s="1">
        <v>0.04496527777777778</v>
      </c>
      <c r="P131" s="1">
        <f t="shared" si="2"/>
        <v>0.01534722222222222</v>
      </c>
    </row>
    <row r="132" spans="1:16" ht="15">
      <c r="A132">
        <v>131</v>
      </c>
      <c r="B132" s="1">
        <v>0.06042824074074074</v>
      </c>
      <c r="C132" t="s">
        <v>408</v>
      </c>
      <c r="D132" t="s">
        <v>409</v>
      </c>
      <c r="E132" t="s">
        <v>15</v>
      </c>
      <c r="F132">
        <v>165</v>
      </c>
      <c r="G132" t="s">
        <v>410</v>
      </c>
      <c r="H132" t="s">
        <v>51</v>
      </c>
      <c r="I132" t="s">
        <v>411</v>
      </c>
      <c r="J132">
        <v>7808</v>
      </c>
      <c r="K132">
        <v>36</v>
      </c>
      <c r="L132" t="s">
        <v>53</v>
      </c>
      <c r="M132" s="2">
        <v>0.012152777777777778</v>
      </c>
      <c r="N132" s="1">
        <v>0.04446759259259259</v>
      </c>
      <c r="O132" s="1">
        <v>0.04546296296296296</v>
      </c>
      <c r="P132" s="1">
        <f t="shared" si="2"/>
        <v>0.014965277777777779</v>
      </c>
    </row>
    <row r="133" spans="1:16" ht="15">
      <c r="A133">
        <v>132</v>
      </c>
      <c r="B133" s="1">
        <v>0.06055555555555556</v>
      </c>
      <c r="C133" t="s">
        <v>412</v>
      </c>
      <c r="D133" t="s">
        <v>307</v>
      </c>
      <c r="E133" t="s">
        <v>15</v>
      </c>
      <c r="F133">
        <v>293</v>
      </c>
      <c r="H133" t="s">
        <v>17</v>
      </c>
      <c r="K133">
        <v>75</v>
      </c>
      <c r="L133" t="s">
        <v>27</v>
      </c>
      <c r="M133" s="1">
        <v>0.00917824074074074</v>
      </c>
      <c r="N133" s="1">
        <v>0.04358796296296297</v>
      </c>
      <c r="O133" s="1">
        <v>0.04452546296296297</v>
      </c>
      <c r="P133" s="1">
        <f t="shared" si="2"/>
        <v>0.01603009259259259</v>
      </c>
    </row>
    <row r="134" spans="1:16" ht="15">
      <c r="A134">
        <v>133</v>
      </c>
      <c r="B134" s="1">
        <v>0.060567129629629624</v>
      </c>
      <c r="C134" t="s">
        <v>413</v>
      </c>
      <c r="D134" t="s">
        <v>414</v>
      </c>
      <c r="E134" t="s">
        <v>15</v>
      </c>
      <c r="F134">
        <v>285</v>
      </c>
      <c r="H134" t="s">
        <v>17</v>
      </c>
      <c r="K134">
        <v>76</v>
      </c>
      <c r="L134" t="s">
        <v>27</v>
      </c>
      <c r="M134" s="1">
        <v>0.011342592592592592</v>
      </c>
      <c r="N134" s="1">
        <v>0.04548611111111111</v>
      </c>
      <c r="O134" s="1">
        <v>0.04626157407407407</v>
      </c>
      <c r="P134" s="1">
        <f t="shared" si="2"/>
        <v>0.01430555555555555</v>
      </c>
    </row>
    <row r="135" spans="1:16" ht="15">
      <c r="A135">
        <v>134</v>
      </c>
      <c r="B135" s="1">
        <v>0.06059027777777778</v>
      </c>
      <c r="C135" t="s">
        <v>415</v>
      </c>
      <c r="D135" t="s">
        <v>194</v>
      </c>
      <c r="E135" t="s">
        <v>15</v>
      </c>
      <c r="F135">
        <v>254</v>
      </c>
      <c r="H135" t="s">
        <v>51</v>
      </c>
      <c r="K135">
        <v>37</v>
      </c>
      <c r="L135" t="s">
        <v>151</v>
      </c>
      <c r="M135" s="2">
        <v>0.01045138888888889</v>
      </c>
      <c r="N135" s="1">
        <v>0.04528935185185185</v>
      </c>
      <c r="O135" s="1">
        <v>0.04605324074074074</v>
      </c>
      <c r="P135" s="1">
        <f t="shared" si="2"/>
        <v>0.014537037037037036</v>
      </c>
    </row>
    <row r="136" spans="1:16" ht="15">
      <c r="A136">
        <v>135</v>
      </c>
      <c r="B136" s="1">
        <v>0.06077546296296296</v>
      </c>
      <c r="C136" t="s">
        <v>416</v>
      </c>
      <c r="D136" t="s">
        <v>417</v>
      </c>
      <c r="E136" t="s">
        <v>83</v>
      </c>
      <c r="F136">
        <v>60</v>
      </c>
      <c r="G136" t="s">
        <v>418</v>
      </c>
      <c r="H136" t="s">
        <v>61</v>
      </c>
      <c r="I136" t="s">
        <v>47</v>
      </c>
      <c r="K136">
        <v>2</v>
      </c>
      <c r="L136" t="s">
        <v>61</v>
      </c>
      <c r="M136" s="1">
        <v>0.008194444444444445</v>
      </c>
      <c r="N136" s="1">
        <v>0.04248842592592592</v>
      </c>
      <c r="O136" s="1">
        <v>0.04313657407407407</v>
      </c>
      <c r="P136" s="1">
        <f t="shared" si="2"/>
        <v>0.01763888888888889</v>
      </c>
    </row>
    <row r="137" spans="1:16" ht="15">
      <c r="A137">
        <v>136</v>
      </c>
      <c r="B137" s="1">
        <v>0.0609375</v>
      </c>
      <c r="C137" t="s">
        <v>28</v>
      </c>
      <c r="D137" t="s">
        <v>419</v>
      </c>
      <c r="E137" t="s">
        <v>15</v>
      </c>
      <c r="F137">
        <v>14</v>
      </c>
      <c r="G137" t="s">
        <v>420</v>
      </c>
      <c r="H137" t="s">
        <v>51</v>
      </c>
      <c r="I137" t="s">
        <v>276</v>
      </c>
      <c r="K137">
        <v>38</v>
      </c>
      <c r="L137" t="s">
        <v>342</v>
      </c>
      <c r="M137" s="1">
        <v>0.011307870370370371</v>
      </c>
      <c r="N137" s="1">
        <v>0.04344907407407408</v>
      </c>
      <c r="O137" s="1">
        <v>0.04453703703703704</v>
      </c>
      <c r="P137" s="1">
        <f t="shared" si="2"/>
        <v>0.016400462962962957</v>
      </c>
    </row>
    <row r="138" spans="1:16" ht="15">
      <c r="A138">
        <v>137</v>
      </c>
      <c r="B138" s="1">
        <v>0.06094907407407407</v>
      </c>
      <c r="C138" t="s">
        <v>421</v>
      </c>
      <c r="D138" t="s">
        <v>422</v>
      </c>
      <c r="E138" t="s">
        <v>15</v>
      </c>
      <c r="F138">
        <v>74</v>
      </c>
      <c r="G138" t="s">
        <v>423</v>
      </c>
      <c r="H138" t="s">
        <v>17</v>
      </c>
      <c r="I138" t="s">
        <v>189</v>
      </c>
      <c r="K138">
        <v>77</v>
      </c>
      <c r="L138" t="s">
        <v>94</v>
      </c>
      <c r="M138" s="1">
        <v>0.0115625</v>
      </c>
      <c r="N138" s="1">
        <v>0.04513888888888889</v>
      </c>
      <c r="O138" s="1">
        <v>0.04564814814814815</v>
      </c>
      <c r="P138" s="1">
        <f t="shared" si="2"/>
        <v>0.01530092592592592</v>
      </c>
    </row>
    <row r="139" spans="1:16" ht="15">
      <c r="A139">
        <v>138</v>
      </c>
      <c r="B139" s="1">
        <v>0.060960648148148146</v>
      </c>
      <c r="C139" t="s">
        <v>424</v>
      </c>
      <c r="D139" t="s">
        <v>425</v>
      </c>
      <c r="E139" t="s">
        <v>15</v>
      </c>
      <c r="F139">
        <v>138</v>
      </c>
      <c r="G139" t="s">
        <v>426</v>
      </c>
      <c r="H139" t="s">
        <v>51</v>
      </c>
      <c r="I139" t="s">
        <v>57</v>
      </c>
      <c r="J139">
        <v>7805</v>
      </c>
      <c r="K139">
        <v>39</v>
      </c>
      <c r="L139" t="s">
        <v>53</v>
      </c>
      <c r="M139" s="1">
        <v>0.00920138888888889</v>
      </c>
      <c r="N139" s="1">
        <v>0.04512731481481482</v>
      </c>
      <c r="O139" s="1">
        <v>0.04605324074074074</v>
      </c>
      <c r="P139" s="1">
        <f t="shared" si="2"/>
        <v>0.014907407407407404</v>
      </c>
    </row>
    <row r="140" spans="1:16" ht="15">
      <c r="A140">
        <v>139</v>
      </c>
      <c r="B140" s="1">
        <v>0.06112268518518518</v>
      </c>
      <c r="C140" t="s">
        <v>427</v>
      </c>
      <c r="D140" t="s">
        <v>428</v>
      </c>
      <c r="E140" t="s">
        <v>15</v>
      </c>
      <c r="F140">
        <v>197</v>
      </c>
      <c r="G140" t="s">
        <v>429</v>
      </c>
      <c r="H140" t="s">
        <v>17</v>
      </c>
      <c r="I140" t="s">
        <v>124</v>
      </c>
      <c r="K140">
        <v>78</v>
      </c>
      <c r="L140" t="s">
        <v>94</v>
      </c>
      <c r="M140" s="1">
        <v>0.011527777777777777</v>
      </c>
      <c r="N140" s="1">
        <v>0.044259259259259255</v>
      </c>
      <c r="O140" s="1">
        <v>0.045162037037037035</v>
      </c>
      <c r="P140" s="1">
        <f t="shared" si="2"/>
        <v>0.015960648148148147</v>
      </c>
    </row>
    <row r="141" spans="1:16" ht="15">
      <c r="A141">
        <v>140</v>
      </c>
      <c r="B141" s="1">
        <v>0.061134259259259256</v>
      </c>
      <c r="C141" t="s">
        <v>280</v>
      </c>
      <c r="D141" t="s">
        <v>428</v>
      </c>
      <c r="E141" t="s">
        <v>15</v>
      </c>
      <c r="F141">
        <v>121</v>
      </c>
      <c r="G141" t="s">
        <v>430</v>
      </c>
      <c r="H141" t="s">
        <v>51</v>
      </c>
      <c r="I141" t="s">
        <v>52</v>
      </c>
      <c r="J141">
        <v>7803</v>
      </c>
      <c r="K141">
        <v>40</v>
      </c>
      <c r="L141" t="s">
        <v>75</v>
      </c>
      <c r="M141" s="1">
        <v>0.012013888888888888</v>
      </c>
      <c r="N141" s="1">
        <v>0.045162037037037035</v>
      </c>
      <c r="O141" s="1">
        <v>0.045925925925925926</v>
      </c>
      <c r="P141" s="1">
        <f t="shared" si="2"/>
        <v>0.01520833333333333</v>
      </c>
    </row>
    <row r="142" spans="1:16" ht="15">
      <c r="A142">
        <v>141</v>
      </c>
      <c r="B142" s="1">
        <v>0.061203703703703705</v>
      </c>
      <c r="C142" t="s">
        <v>431</v>
      </c>
      <c r="D142" t="s">
        <v>432</v>
      </c>
      <c r="E142" t="s">
        <v>15</v>
      </c>
      <c r="F142">
        <v>288</v>
      </c>
      <c r="H142" t="s">
        <v>17</v>
      </c>
      <c r="K142">
        <v>79</v>
      </c>
      <c r="L142" t="s">
        <v>27</v>
      </c>
      <c r="M142" s="1">
        <v>0.011284722222222222</v>
      </c>
      <c r="N142" s="1">
        <v>0.045370370370370366</v>
      </c>
      <c r="O142" s="1">
        <v>0.04640046296296296</v>
      </c>
      <c r="P142" s="1">
        <f t="shared" si="2"/>
        <v>0.014803240740740742</v>
      </c>
    </row>
    <row r="143" spans="1:16" ht="15">
      <c r="A143">
        <v>142</v>
      </c>
      <c r="B143" s="1">
        <v>0.06126157407407407</v>
      </c>
      <c r="C143" t="s">
        <v>433</v>
      </c>
      <c r="D143" t="s">
        <v>257</v>
      </c>
      <c r="E143" t="s">
        <v>15</v>
      </c>
      <c r="F143">
        <v>69</v>
      </c>
      <c r="G143" t="s">
        <v>434</v>
      </c>
      <c r="H143" t="s">
        <v>51</v>
      </c>
      <c r="I143" t="s">
        <v>189</v>
      </c>
      <c r="K143">
        <v>41</v>
      </c>
      <c r="L143" t="s">
        <v>75</v>
      </c>
      <c r="M143" s="1">
        <v>0.01076388888888889</v>
      </c>
      <c r="N143" s="1">
        <v>0.04417824074074075</v>
      </c>
      <c r="O143" s="1">
        <v>0.04515046296296296</v>
      </c>
      <c r="P143" s="1">
        <f t="shared" si="2"/>
        <v>0.01611111111111111</v>
      </c>
    </row>
    <row r="144" spans="1:16" ht="15">
      <c r="A144">
        <v>143</v>
      </c>
      <c r="B144" s="1">
        <v>0.06149305555555556</v>
      </c>
      <c r="C144" t="s">
        <v>435</v>
      </c>
      <c r="D144" t="s">
        <v>436</v>
      </c>
      <c r="E144" t="s">
        <v>15</v>
      </c>
      <c r="F144">
        <v>297</v>
      </c>
      <c r="H144" t="s">
        <v>17</v>
      </c>
      <c r="K144">
        <v>80</v>
      </c>
      <c r="L144" t="s">
        <v>90</v>
      </c>
      <c r="M144" s="2">
        <v>0.01076388888888889</v>
      </c>
      <c r="N144" s="1">
        <v>0.04494212962962963</v>
      </c>
      <c r="O144" s="1">
        <v>0.04567129629629629</v>
      </c>
      <c r="P144" s="1">
        <f t="shared" si="2"/>
        <v>0.015821759259259265</v>
      </c>
    </row>
    <row r="145" spans="1:16" ht="15">
      <c r="A145">
        <v>144</v>
      </c>
      <c r="B145" s="1">
        <v>0.06149305555555556</v>
      </c>
      <c r="C145" t="s">
        <v>437</v>
      </c>
      <c r="D145" t="s">
        <v>161</v>
      </c>
      <c r="E145" t="s">
        <v>15</v>
      </c>
      <c r="F145">
        <v>156</v>
      </c>
      <c r="G145" t="s">
        <v>438</v>
      </c>
      <c r="H145" t="s">
        <v>51</v>
      </c>
      <c r="I145" t="s">
        <v>74</v>
      </c>
      <c r="K145">
        <v>42</v>
      </c>
      <c r="L145" t="s">
        <v>342</v>
      </c>
      <c r="M145" s="1">
        <v>0.010798611111111111</v>
      </c>
      <c r="N145" s="1">
        <v>0.04491898148148148</v>
      </c>
      <c r="O145" s="1">
        <v>0.045891203703703705</v>
      </c>
      <c r="P145" s="1">
        <f t="shared" si="2"/>
        <v>0.015601851851851853</v>
      </c>
    </row>
    <row r="146" spans="1:16" ht="15">
      <c r="A146">
        <v>145</v>
      </c>
      <c r="B146" s="1">
        <v>0.06153935185185185</v>
      </c>
      <c r="C146" t="s">
        <v>439</v>
      </c>
      <c r="D146" t="s">
        <v>440</v>
      </c>
      <c r="E146" t="s">
        <v>15</v>
      </c>
      <c r="F146">
        <v>296</v>
      </c>
      <c r="H146" t="s">
        <v>51</v>
      </c>
      <c r="K146">
        <v>43</v>
      </c>
      <c r="L146" t="s">
        <v>53</v>
      </c>
      <c r="M146" s="1">
        <v>0.012534722222222223</v>
      </c>
      <c r="N146" s="1">
        <v>0.0449537037037037</v>
      </c>
      <c r="O146" s="1">
        <v>0.04587962962962963</v>
      </c>
      <c r="P146" s="1">
        <f t="shared" si="2"/>
        <v>0.01565972222222222</v>
      </c>
    </row>
    <row r="147" spans="1:16" ht="15">
      <c r="A147">
        <v>146</v>
      </c>
      <c r="B147" s="1">
        <v>0.0615625</v>
      </c>
      <c r="C147" t="s">
        <v>441</v>
      </c>
      <c r="D147" t="s">
        <v>257</v>
      </c>
      <c r="E147" t="s">
        <v>15</v>
      </c>
      <c r="F147">
        <v>200</v>
      </c>
      <c r="H147" t="s">
        <v>51</v>
      </c>
      <c r="K147">
        <v>44</v>
      </c>
      <c r="L147" t="s">
        <v>75</v>
      </c>
      <c r="M147" s="1">
        <v>0.01082175925925926</v>
      </c>
      <c r="N147" s="1">
        <v>0.04546296296296296</v>
      </c>
      <c r="O147" s="1">
        <v>0.04642361111111112</v>
      </c>
      <c r="P147" s="1">
        <f t="shared" si="2"/>
        <v>0.015138888888888882</v>
      </c>
    </row>
    <row r="148" spans="1:16" ht="15">
      <c r="A148" s="3">
        <v>147</v>
      </c>
      <c r="B148" s="4">
        <v>0.06184027777777778</v>
      </c>
      <c r="C148" s="3" t="s">
        <v>442</v>
      </c>
      <c r="D148" s="3" t="s">
        <v>443</v>
      </c>
      <c r="E148" s="3" t="s">
        <v>15</v>
      </c>
      <c r="F148" s="3">
        <v>34</v>
      </c>
      <c r="G148" s="3" t="s">
        <v>444</v>
      </c>
      <c r="H148" s="3" t="s">
        <v>17</v>
      </c>
      <c r="I148" s="3" t="s">
        <v>119</v>
      </c>
      <c r="J148" s="3"/>
      <c r="K148" s="3">
        <v>81</v>
      </c>
      <c r="L148" s="3" t="s">
        <v>19</v>
      </c>
      <c r="M148" s="4">
        <v>0.009618055555555555</v>
      </c>
      <c r="N148" s="4">
        <v>0.0440625</v>
      </c>
      <c r="O148" s="4">
        <v>0.044675925925925924</v>
      </c>
      <c r="P148" s="4">
        <f t="shared" si="2"/>
        <v>0.017164351851851854</v>
      </c>
    </row>
    <row r="149" spans="1:16" ht="15">
      <c r="A149">
        <v>148</v>
      </c>
      <c r="B149" s="1">
        <v>0.061875</v>
      </c>
      <c r="C149" t="s">
        <v>445</v>
      </c>
      <c r="D149" t="s">
        <v>87</v>
      </c>
      <c r="E149" t="s">
        <v>15</v>
      </c>
      <c r="F149">
        <v>146</v>
      </c>
      <c r="G149" t="s">
        <v>446</v>
      </c>
      <c r="H149" t="s">
        <v>51</v>
      </c>
      <c r="I149" t="s">
        <v>57</v>
      </c>
      <c r="J149">
        <v>7805</v>
      </c>
      <c r="K149">
        <v>45</v>
      </c>
      <c r="L149" t="s">
        <v>53</v>
      </c>
      <c r="M149" s="1">
        <v>0.01</v>
      </c>
      <c r="N149" s="1">
        <v>0.044432870370370366</v>
      </c>
      <c r="O149" s="1">
        <v>0.045162037037037035</v>
      </c>
      <c r="P149" s="1">
        <f t="shared" si="2"/>
        <v>0.016712962962962964</v>
      </c>
    </row>
    <row r="150" spans="1:16" ht="15">
      <c r="A150">
        <v>149</v>
      </c>
      <c r="B150" s="1">
        <v>0.06189814814814815</v>
      </c>
      <c r="C150" t="s">
        <v>447</v>
      </c>
      <c r="D150" t="s">
        <v>448</v>
      </c>
      <c r="E150" t="s">
        <v>15</v>
      </c>
      <c r="F150">
        <v>168</v>
      </c>
      <c r="G150" t="s">
        <v>449</v>
      </c>
      <c r="H150" t="s">
        <v>17</v>
      </c>
      <c r="I150" t="s">
        <v>279</v>
      </c>
      <c r="J150">
        <v>7809</v>
      </c>
      <c r="K150">
        <v>82</v>
      </c>
      <c r="L150" t="s">
        <v>94</v>
      </c>
      <c r="M150" s="1">
        <v>0.010104166666666668</v>
      </c>
      <c r="N150" s="1">
        <v>0.04434027777777778</v>
      </c>
      <c r="O150" s="1">
        <v>0.04556712962962963</v>
      </c>
      <c r="P150" s="1">
        <f t="shared" si="2"/>
        <v>0.016331018518518516</v>
      </c>
    </row>
    <row r="151" spans="1:16" ht="15">
      <c r="A151">
        <v>150</v>
      </c>
      <c r="B151" s="1">
        <v>0.0619212962962963</v>
      </c>
      <c r="C151" t="s">
        <v>450</v>
      </c>
      <c r="D151" t="s">
        <v>451</v>
      </c>
      <c r="E151" t="s">
        <v>83</v>
      </c>
      <c r="F151">
        <v>49</v>
      </c>
      <c r="G151" t="s">
        <v>452</v>
      </c>
      <c r="H151" t="s">
        <v>17</v>
      </c>
      <c r="I151" t="s">
        <v>247</v>
      </c>
      <c r="K151">
        <v>8</v>
      </c>
      <c r="L151" t="s">
        <v>27</v>
      </c>
      <c r="M151" s="1">
        <v>0.01025462962962963</v>
      </c>
      <c r="N151" s="1">
        <v>0.04469907407407408</v>
      </c>
      <c r="O151" s="1">
        <v>0.04549768518518518</v>
      </c>
      <c r="P151" s="1">
        <f t="shared" si="2"/>
        <v>0.016423611111111118</v>
      </c>
    </row>
    <row r="152" spans="1:16" ht="15">
      <c r="A152">
        <v>151</v>
      </c>
      <c r="B152" s="1">
        <v>0.061967592592592595</v>
      </c>
      <c r="C152" t="s">
        <v>453</v>
      </c>
      <c r="D152" t="s">
        <v>277</v>
      </c>
      <c r="E152" t="s">
        <v>15</v>
      </c>
      <c r="F152">
        <v>181</v>
      </c>
      <c r="G152" t="s">
        <v>454</v>
      </c>
      <c r="H152" t="s">
        <v>17</v>
      </c>
      <c r="I152" t="s">
        <v>101</v>
      </c>
      <c r="K152">
        <v>83</v>
      </c>
      <c r="L152" t="s">
        <v>90</v>
      </c>
      <c r="M152" s="1">
        <v>0.009421296296296296</v>
      </c>
      <c r="N152" s="1">
        <v>0.04521990740740741</v>
      </c>
      <c r="O152" s="1">
        <v>0.04640046296296296</v>
      </c>
      <c r="P152" s="1">
        <f t="shared" si="2"/>
        <v>0.015567129629629632</v>
      </c>
    </row>
    <row r="153" spans="1:16" ht="15">
      <c r="A153">
        <v>152</v>
      </c>
      <c r="B153" s="1">
        <v>0.062037037037037036</v>
      </c>
      <c r="C153" t="s">
        <v>455</v>
      </c>
      <c r="D153" t="s">
        <v>87</v>
      </c>
      <c r="E153" t="s">
        <v>15</v>
      </c>
      <c r="F153">
        <v>253</v>
      </c>
      <c r="H153" t="s">
        <v>17</v>
      </c>
      <c r="K153">
        <v>84</v>
      </c>
      <c r="L153" t="s">
        <v>90</v>
      </c>
      <c r="M153" s="1">
        <v>0.011932870370370371</v>
      </c>
      <c r="N153" s="1">
        <v>0.046342592592592595</v>
      </c>
      <c r="O153" s="1">
        <v>0.04690972222222222</v>
      </c>
      <c r="P153" s="1">
        <f t="shared" si="2"/>
        <v>0.015127314814814816</v>
      </c>
    </row>
    <row r="154" spans="1:16" ht="15">
      <c r="A154">
        <v>153</v>
      </c>
      <c r="B154" s="1">
        <v>0.06216435185185185</v>
      </c>
      <c r="C154" t="s">
        <v>456</v>
      </c>
      <c r="D154" t="s">
        <v>457</v>
      </c>
      <c r="E154" t="s">
        <v>15</v>
      </c>
      <c r="F154">
        <v>76</v>
      </c>
      <c r="G154" t="s">
        <v>458</v>
      </c>
      <c r="H154" t="s">
        <v>51</v>
      </c>
      <c r="I154" t="s">
        <v>189</v>
      </c>
      <c r="K154">
        <v>46</v>
      </c>
      <c r="L154" t="s">
        <v>53</v>
      </c>
      <c r="M154" s="1">
        <v>0.012199074074074072</v>
      </c>
      <c r="N154" s="1">
        <v>0.04631944444444444</v>
      </c>
      <c r="O154" s="1">
        <v>0.04711805555555556</v>
      </c>
      <c r="P154" s="1">
        <f t="shared" si="2"/>
        <v>0.015046296296296294</v>
      </c>
    </row>
    <row r="155" spans="1:16" ht="15">
      <c r="A155">
        <v>154</v>
      </c>
      <c r="B155" s="1">
        <v>0.06224537037037037</v>
      </c>
      <c r="C155" t="s">
        <v>459</v>
      </c>
      <c r="D155" t="s">
        <v>419</v>
      </c>
      <c r="E155" t="s">
        <v>15</v>
      </c>
      <c r="F155">
        <v>211</v>
      </c>
      <c r="H155" t="s">
        <v>51</v>
      </c>
      <c r="K155">
        <v>47</v>
      </c>
      <c r="L155" t="s">
        <v>75</v>
      </c>
      <c r="M155" s="1">
        <v>0.01050925925925926</v>
      </c>
      <c r="N155" s="1">
        <v>0.04605324074074074</v>
      </c>
      <c r="O155" s="1">
        <v>0.04677083333333334</v>
      </c>
      <c r="P155" s="1">
        <f t="shared" si="2"/>
        <v>0.01547453703703703</v>
      </c>
    </row>
    <row r="156" spans="1:16" ht="15">
      <c r="A156">
        <v>155</v>
      </c>
      <c r="B156" s="1">
        <v>0.06244212962962963</v>
      </c>
      <c r="C156" t="s">
        <v>460</v>
      </c>
      <c r="D156" t="s">
        <v>461</v>
      </c>
      <c r="E156" t="s">
        <v>15</v>
      </c>
      <c r="F156">
        <v>88</v>
      </c>
      <c r="G156" t="s">
        <v>462</v>
      </c>
      <c r="H156" t="s">
        <v>61</v>
      </c>
      <c r="I156" t="s">
        <v>463</v>
      </c>
      <c r="K156">
        <v>5</v>
      </c>
      <c r="L156" t="s">
        <v>61</v>
      </c>
      <c r="M156" s="2">
        <v>0.009421296296296296</v>
      </c>
      <c r="N156" s="1">
        <v>0.04375</v>
      </c>
      <c r="O156" s="1">
        <v>0.04434027777777778</v>
      </c>
      <c r="P156" s="1">
        <f t="shared" si="2"/>
        <v>0.018101851851851855</v>
      </c>
    </row>
    <row r="157" spans="1:16" ht="15">
      <c r="A157">
        <v>156</v>
      </c>
      <c r="B157" s="1">
        <v>0.0625</v>
      </c>
      <c r="C157" t="s">
        <v>464</v>
      </c>
      <c r="D157" t="s">
        <v>465</v>
      </c>
      <c r="E157" t="s">
        <v>15</v>
      </c>
      <c r="F157">
        <v>185</v>
      </c>
      <c r="G157" t="s">
        <v>466</v>
      </c>
      <c r="H157" t="s">
        <v>51</v>
      </c>
      <c r="I157" t="s">
        <v>170</v>
      </c>
      <c r="J157">
        <v>7810</v>
      </c>
      <c r="K157">
        <v>48</v>
      </c>
      <c r="L157" t="s">
        <v>151</v>
      </c>
      <c r="M157" s="2">
        <v>0.011377314814814814</v>
      </c>
      <c r="N157" s="1">
        <v>0.04598379629629629</v>
      </c>
      <c r="O157" s="1">
        <v>0.04662037037037037</v>
      </c>
      <c r="P157" s="1">
        <f t="shared" si="2"/>
        <v>0.015879629629629632</v>
      </c>
    </row>
    <row r="158" spans="1:16" ht="15">
      <c r="A158">
        <v>157</v>
      </c>
      <c r="B158" s="1">
        <v>0.0625462962962963</v>
      </c>
      <c r="C158" t="s">
        <v>467</v>
      </c>
      <c r="D158" t="s">
        <v>468</v>
      </c>
      <c r="E158" t="s">
        <v>15</v>
      </c>
      <c r="F158">
        <v>278</v>
      </c>
      <c r="H158" t="s">
        <v>105</v>
      </c>
      <c r="K158">
        <v>6</v>
      </c>
      <c r="L158" t="s">
        <v>105</v>
      </c>
      <c r="M158" s="1">
        <v>0.011284722222222222</v>
      </c>
      <c r="N158" s="1">
        <v>0.04644675925925926</v>
      </c>
      <c r="O158" s="1">
        <v>0.04697916666666666</v>
      </c>
      <c r="P158" s="1">
        <f t="shared" si="2"/>
        <v>0.015567129629629632</v>
      </c>
    </row>
    <row r="159" spans="1:16" ht="15">
      <c r="A159">
        <v>158</v>
      </c>
      <c r="B159" s="1">
        <v>0.06267361111111111</v>
      </c>
      <c r="C159" t="s">
        <v>469</v>
      </c>
      <c r="D159" t="s">
        <v>470</v>
      </c>
      <c r="E159" t="s">
        <v>83</v>
      </c>
      <c r="F159">
        <v>21</v>
      </c>
      <c r="G159" t="s">
        <v>471</v>
      </c>
      <c r="H159" t="s">
        <v>51</v>
      </c>
      <c r="I159" t="s">
        <v>472</v>
      </c>
      <c r="K159">
        <v>3</v>
      </c>
      <c r="L159" t="s">
        <v>151</v>
      </c>
      <c r="M159" s="1">
        <v>0.010162037037037037</v>
      </c>
      <c r="N159" s="1">
        <v>0.046238425925925926</v>
      </c>
      <c r="O159" s="1">
        <v>0.04702546296296297</v>
      </c>
      <c r="P159" s="1">
        <f t="shared" si="2"/>
        <v>0.01564814814814814</v>
      </c>
    </row>
    <row r="160" spans="1:16" ht="15">
      <c r="A160">
        <v>159</v>
      </c>
      <c r="B160" s="1">
        <v>0.06277777777777778</v>
      </c>
      <c r="C160" t="s">
        <v>473</v>
      </c>
      <c r="D160" t="s">
        <v>474</v>
      </c>
      <c r="E160" t="s">
        <v>15</v>
      </c>
      <c r="F160">
        <v>259</v>
      </c>
      <c r="H160" t="s">
        <v>17</v>
      </c>
      <c r="K160">
        <v>85</v>
      </c>
      <c r="L160" t="s">
        <v>27</v>
      </c>
      <c r="M160" s="1">
        <v>0.013043981481481483</v>
      </c>
      <c r="N160" s="1">
        <v>0.04614583333333333</v>
      </c>
      <c r="O160" s="1">
        <v>0.047071759259259265</v>
      </c>
      <c r="P160" s="1">
        <f t="shared" si="2"/>
        <v>0.015706018518518515</v>
      </c>
    </row>
    <row r="161" spans="1:16" ht="15">
      <c r="A161">
        <v>160</v>
      </c>
      <c r="B161" s="1">
        <v>0.06280092592592593</v>
      </c>
      <c r="C161" t="s">
        <v>475</v>
      </c>
      <c r="D161" t="s">
        <v>476</v>
      </c>
      <c r="E161" t="s">
        <v>83</v>
      </c>
      <c r="F161">
        <v>71</v>
      </c>
      <c r="H161" t="s">
        <v>17</v>
      </c>
      <c r="I161" t="s">
        <v>189</v>
      </c>
      <c r="K161">
        <v>9</v>
      </c>
      <c r="L161">
        <v>0</v>
      </c>
      <c r="M161" s="1">
        <v>0.011273148148148148</v>
      </c>
      <c r="N161" s="1">
        <v>0.04780092592592592</v>
      </c>
      <c r="O161" s="1">
        <v>0.0483912037037037</v>
      </c>
      <c r="P161" s="1">
        <f t="shared" si="2"/>
        <v>0.014409722222222227</v>
      </c>
    </row>
    <row r="162" spans="1:16" ht="15">
      <c r="A162">
        <v>161</v>
      </c>
      <c r="B162" s="1">
        <v>0.06289351851851853</v>
      </c>
      <c r="C162" t="s">
        <v>477</v>
      </c>
      <c r="D162" t="s">
        <v>328</v>
      </c>
      <c r="E162" t="s">
        <v>15</v>
      </c>
      <c r="F162">
        <v>70</v>
      </c>
      <c r="G162" t="s">
        <v>478</v>
      </c>
      <c r="H162" t="s">
        <v>51</v>
      </c>
      <c r="I162" t="s">
        <v>189</v>
      </c>
      <c r="K162">
        <v>49</v>
      </c>
      <c r="L162" t="s">
        <v>53</v>
      </c>
      <c r="M162" s="2">
        <v>0.015277777777777777</v>
      </c>
      <c r="N162" s="1">
        <v>0.04802083333333334</v>
      </c>
      <c r="O162" s="1">
        <v>0.04877314814814815</v>
      </c>
      <c r="P162" s="1">
        <f t="shared" si="2"/>
        <v>0.01412037037037038</v>
      </c>
    </row>
    <row r="163" spans="1:16" ht="15">
      <c r="A163">
        <v>162</v>
      </c>
      <c r="B163" s="1">
        <v>0.06302083333333333</v>
      </c>
      <c r="C163" t="s">
        <v>479</v>
      </c>
      <c r="D163" t="s">
        <v>77</v>
      </c>
      <c r="E163" t="s">
        <v>15</v>
      </c>
      <c r="F163">
        <v>201</v>
      </c>
      <c r="H163" t="s">
        <v>17</v>
      </c>
      <c r="K163">
        <v>86</v>
      </c>
      <c r="L163" t="s">
        <v>27</v>
      </c>
      <c r="M163" s="1">
        <v>0.012847222222222223</v>
      </c>
      <c r="N163" s="1">
        <v>0.04755787037037037</v>
      </c>
      <c r="O163" s="1">
        <v>0.04842592592592593</v>
      </c>
      <c r="P163" s="1">
        <f t="shared" si="2"/>
        <v>0.014594907407407404</v>
      </c>
    </row>
    <row r="164" spans="1:16" ht="15">
      <c r="A164">
        <v>163</v>
      </c>
      <c r="B164" s="1">
        <v>0.06302083333333333</v>
      </c>
      <c r="C164" t="s">
        <v>480</v>
      </c>
      <c r="D164" t="s">
        <v>481</v>
      </c>
      <c r="E164" t="s">
        <v>15</v>
      </c>
      <c r="F164">
        <v>238</v>
      </c>
      <c r="H164" t="s">
        <v>17</v>
      </c>
      <c r="K164">
        <v>87</v>
      </c>
      <c r="L164" t="s">
        <v>27</v>
      </c>
      <c r="M164" s="1">
        <v>0.012094907407407408</v>
      </c>
      <c r="N164" s="1">
        <v>0.047650462962962964</v>
      </c>
      <c r="O164" s="1">
        <v>0.04842592592592593</v>
      </c>
      <c r="P164" s="1">
        <f t="shared" si="2"/>
        <v>0.014594907407407404</v>
      </c>
    </row>
    <row r="165" spans="1:16" ht="15">
      <c r="A165">
        <v>164</v>
      </c>
      <c r="B165" s="1">
        <v>0.06304398148148148</v>
      </c>
      <c r="C165" t="s">
        <v>482</v>
      </c>
      <c r="D165" t="s">
        <v>483</v>
      </c>
      <c r="E165" t="s">
        <v>83</v>
      </c>
      <c r="F165">
        <v>68</v>
      </c>
      <c r="G165" t="s">
        <v>484</v>
      </c>
      <c r="H165" t="s">
        <v>17</v>
      </c>
      <c r="I165" t="s">
        <v>47</v>
      </c>
      <c r="K165">
        <v>10</v>
      </c>
      <c r="L165" t="s">
        <v>19</v>
      </c>
      <c r="M165" s="1">
        <v>0.011145833333333334</v>
      </c>
      <c r="N165" s="1">
        <v>0.047233796296296295</v>
      </c>
      <c r="O165" s="1">
        <v>0.048310185185185185</v>
      </c>
      <c r="P165" s="1">
        <f t="shared" si="2"/>
        <v>0.014733796296296293</v>
      </c>
    </row>
    <row r="166" spans="1:16" ht="15">
      <c r="A166">
        <v>165</v>
      </c>
      <c r="B166" s="1">
        <v>0.06319444444444444</v>
      </c>
      <c r="C166" t="s">
        <v>485</v>
      </c>
      <c r="D166" t="s">
        <v>309</v>
      </c>
      <c r="E166" t="s">
        <v>15</v>
      </c>
      <c r="F166">
        <v>226</v>
      </c>
      <c r="H166" t="s">
        <v>17</v>
      </c>
      <c r="K166">
        <v>88</v>
      </c>
      <c r="L166" t="s">
        <v>19</v>
      </c>
      <c r="M166" s="1">
        <v>0.008761574074074074</v>
      </c>
      <c r="N166" s="1">
        <v>0.04607638888888888</v>
      </c>
      <c r="O166" s="1">
        <v>0.04673611111111111</v>
      </c>
      <c r="P166" s="1">
        <f t="shared" si="2"/>
        <v>0.016458333333333332</v>
      </c>
    </row>
    <row r="167" spans="1:16" ht="15">
      <c r="A167">
        <v>166</v>
      </c>
      <c r="B167" s="1">
        <v>0.06320601851851852</v>
      </c>
      <c r="C167" t="s">
        <v>486</v>
      </c>
      <c r="D167" t="s">
        <v>443</v>
      </c>
      <c r="E167" t="s">
        <v>15</v>
      </c>
      <c r="F167">
        <v>4</v>
      </c>
      <c r="G167" t="s">
        <v>487</v>
      </c>
      <c r="H167" t="s">
        <v>105</v>
      </c>
      <c r="I167" t="s">
        <v>35</v>
      </c>
      <c r="J167">
        <v>7807</v>
      </c>
      <c r="K167">
        <v>7</v>
      </c>
      <c r="L167" t="s">
        <v>105</v>
      </c>
      <c r="M167" s="1">
        <v>0.009236111111111112</v>
      </c>
      <c r="N167" s="1">
        <v>0.04476851851851852</v>
      </c>
      <c r="O167" s="1">
        <v>0.04541666666666667</v>
      </c>
      <c r="P167" s="1">
        <f t="shared" si="2"/>
        <v>0.017789351851851855</v>
      </c>
    </row>
    <row r="168" spans="1:16" ht="15">
      <c r="A168">
        <v>167</v>
      </c>
      <c r="B168" s="1">
        <v>0.06324074074074075</v>
      </c>
      <c r="C168" t="s">
        <v>488</v>
      </c>
      <c r="D168" t="s">
        <v>489</v>
      </c>
      <c r="E168" t="s">
        <v>83</v>
      </c>
      <c r="F168">
        <v>86</v>
      </c>
      <c r="G168" t="s">
        <v>490</v>
      </c>
      <c r="H168" t="s">
        <v>17</v>
      </c>
      <c r="I168" t="s">
        <v>189</v>
      </c>
      <c r="K168">
        <v>11</v>
      </c>
      <c r="L168" t="s">
        <v>94</v>
      </c>
      <c r="M168" s="2">
        <v>0.0109375</v>
      </c>
      <c r="N168" s="1">
        <v>0.04586805555555556</v>
      </c>
      <c r="O168" s="1">
        <v>0.046863425925925926</v>
      </c>
      <c r="P168" s="1">
        <f t="shared" si="2"/>
        <v>0.016377314814814824</v>
      </c>
    </row>
    <row r="169" spans="1:16" ht="15">
      <c r="A169">
        <v>168</v>
      </c>
      <c r="B169" s="1">
        <v>0.06327546296296296</v>
      </c>
      <c r="C169" t="s">
        <v>491</v>
      </c>
      <c r="D169" t="s">
        <v>492</v>
      </c>
      <c r="E169" t="s">
        <v>83</v>
      </c>
      <c r="F169">
        <v>136</v>
      </c>
      <c r="G169" t="s">
        <v>493</v>
      </c>
      <c r="H169" t="s">
        <v>17</v>
      </c>
      <c r="I169" t="s">
        <v>57</v>
      </c>
      <c r="J169">
        <v>7805</v>
      </c>
      <c r="K169">
        <v>12</v>
      </c>
      <c r="L169" t="s">
        <v>19</v>
      </c>
      <c r="M169" s="2">
        <v>0.009606481481481481</v>
      </c>
      <c r="N169" s="1">
        <v>0.04439814814814815</v>
      </c>
      <c r="O169" s="1">
        <v>0.04510416666666667</v>
      </c>
      <c r="P169" s="1">
        <f t="shared" si="2"/>
        <v>0.018171296296296297</v>
      </c>
    </row>
    <row r="170" spans="1:16" ht="15">
      <c r="A170">
        <v>169</v>
      </c>
      <c r="B170" s="1">
        <v>0.06329861111111111</v>
      </c>
      <c r="C170" t="s">
        <v>494</v>
      </c>
      <c r="D170" t="s">
        <v>172</v>
      </c>
      <c r="E170" t="s">
        <v>15</v>
      </c>
      <c r="F170">
        <v>117</v>
      </c>
      <c r="G170" t="s">
        <v>495</v>
      </c>
      <c r="H170" t="s">
        <v>51</v>
      </c>
      <c r="I170" t="s">
        <v>52</v>
      </c>
      <c r="J170">
        <v>7803</v>
      </c>
      <c r="K170">
        <v>50</v>
      </c>
      <c r="L170" t="s">
        <v>53</v>
      </c>
      <c r="M170" s="1">
        <v>0.010289351851851852</v>
      </c>
      <c r="N170" s="1">
        <v>0.04412037037037037</v>
      </c>
      <c r="O170" s="1">
        <v>0.0449537037037037</v>
      </c>
      <c r="P170" s="1">
        <f t="shared" si="2"/>
        <v>0.018344907407407414</v>
      </c>
    </row>
    <row r="171" spans="1:16" ht="15">
      <c r="A171">
        <v>170</v>
      </c>
      <c r="B171" s="1">
        <v>0.06371527777777779</v>
      </c>
      <c r="C171" t="s">
        <v>496</v>
      </c>
      <c r="D171" t="s">
        <v>99</v>
      </c>
      <c r="E171" t="s">
        <v>15</v>
      </c>
      <c r="F171">
        <v>203</v>
      </c>
      <c r="H171" t="s">
        <v>51</v>
      </c>
      <c r="K171">
        <v>51</v>
      </c>
      <c r="L171" t="s">
        <v>75</v>
      </c>
      <c r="M171" s="1">
        <v>0.009375</v>
      </c>
      <c r="N171" s="1">
        <v>0.04234953703703703</v>
      </c>
      <c r="O171" s="1">
        <v>0.04383101851851851</v>
      </c>
      <c r="P171" s="1">
        <f t="shared" si="2"/>
        <v>0.019884259259259275</v>
      </c>
    </row>
    <row r="172" spans="1:16" ht="15">
      <c r="A172">
        <v>171</v>
      </c>
      <c r="B172" s="1">
        <v>0.06375</v>
      </c>
      <c r="C172" t="s">
        <v>497</v>
      </c>
      <c r="D172" t="s">
        <v>379</v>
      </c>
      <c r="E172" t="s">
        <v>15</v>
      </c>
      <c r="F172">
        <v>127</v>
      </c>
      <c r="G172" t="s">
        <v>498</v>
      </c>
      <c r="H172" t="s">
        <v>17</v>
      </c>
      <c r="I172" t="s">
        <v>214</v>
      </c>
      <c r="J172">
        <v>7804</v>
      </c>
      <c r="K172">
        <v>89</v>
      </c>
      <c r="L172" t="s">
        <v>27</v>
      </c>
      <c r="M172" s="1">
        <v>0.010671296296296297</v>
      </c>
      <c r="N172" s="1">
        <v>0.04627314814814815</v>
      </c>
      <c r="O172" s="1">
        <v>0.04701388888888889</v>
      </c>
      <c r="P172" s="1">
        <f t="shared" si="2"/>
        <v>0.01673611111111111</v>
      </c>
    </row>
    <row r="173" spans="1:16" ht="15">
      <c r="A173">
        <v>172</v>
      </c>
      <c r="B173" s="1">
        <v>0.06375</v>
      </c>
      <c r="C173" t="s">
        <v>499</v>
      </c>
      <c r="D173" t="s">
        <v>323</v>
      </c>
      <c r="E173" t="s">
        <v>15</v>
      </c>
      <c r="F173">
        <v>126</v>
      </c>
      <c r="G173" t="s">
        <v>500</v>
      </c>
      <c r="H173" t="s">
        <v>17</v>
      </c>
      <c r="I173" t="s">
        <v>214</v>
      </c>
      <c r="J173">
        <v>7804</v>
      </c>
      <c r="K173">
        <v>90</v>
      </c>
      <c r="L173" t="s">
        <v>94</v>
      </c>
      <c r="M173" s="1">
        <v>0.011319444444444444</v>
      </c>
      <c r="N173" s="1">
        <v>0.04612268518518519</v>
      </c>
      <c r="O173" s="1">
        <v>0.046898148148148154</v>
      </c>
      <c r="P173" s="1">
        <f t="shared" si="2"/>
        <v>0.016851851851851847</v>
      </c>
    </row>
    <row r="174" spans="1:16" ht="15">
      <c r="A174">
        <v>173</v>
      </c>
      <c r="B174" s="1">
        <v>0.06390046296296296</v>
      </c>
      <c r="C174" t="s">
        <v>501</v>
      </c>
      <c r="D174" t="s">
        <v>502</v>
      </c>
      <c r="E174" t="s">
        <v>15</v>
      </c>
      <c r="F174">
        <v>53</v>
      </c>
      <c r="G174" t="s">
        <v>503</v>
      </c>
      <c r="H174" t="s">
        <v>51</v>
      </c>
      <c r="I174" t="s">
        <v>247</v>
      </c>
      <c r="K174">
        <v>52</v>
      </c>
      <c r="L174" t="s">
        <v>75</v>
      </c>
      <c r="M174" s="2">
        <v>0.012858796296296297</v>
      </c>
      <c r="N174" s="1">
        <v>0.047581018518518516</v>
      </c>
      <c r="O174" s="1">
        <v>0.04837962962962963</v>
      </c>
      <c r="P174" s="1">
        <f t="shared" si="2"/>
        <v>0.015520833333333338</v>
      </c>
    </row>
    <row r="175" spans="1:16" ht="15">
      <c r="A175">
        <v>174</v>
      </c>
      <c r="B175" s="1">
        <v>0.06392361111111111</v>
      </c>
      <c r="C175" t="s">
        <v>504</v>
      </c>
      <c r="D175" t="s">
        <v>505</v>
      </c>
      <c r="E175" t="s">
        <v>15</v>
      </c>
      <c r="F175">
        <v>3</v>
      </c>
      <c r="G175" t="s">
        <v>506</v>
      </c>
      <c r="H175" t="s">
        <v>17</v>
      </c>
      <c r="I175" t="s">
        <v>35</v>
      </c>
      <c r="J175">
        <v>7807</v>
      </c>
      <c r="K175">
        <v>91</v>
      </c>
      <c r="L175" t="s">
        <v>27</v>
      </c>
      <c r="M175" s="1">
        <v>0.011481481481481483</v>
      </c>
      <c r="N175" s="1">
        <v>0.045347222222222226</v>
      </c>
      <c r="O175" s="1">
        <v>0.04604166666666667</v>
      </c>
      <c r="P175" s="1">
        <f t="shared" si="2"/>
        <v>0.017881944444444443</v>
      </c>
    </row>
    <row r="176" spans="1:16" ht="15">
      <c r="A176">
        <v>175</v>
      </c>
      <c r="B176" s="1">
        <v>0.06399305555555555</v>
      </c>
      <c r="C176" t="s">
        <v>507</v>
      </c>
      <c r="D176" t="s">
        <v>508</v>
      </c>
      <c r="E176" t="s">
        <v>15</v>
      </c>
      <c r="F176">
        <v>227</v>
      </c>
      <c r="H176" t="s">
        <v>17</v>
      </c>
      <c r="K176">
        <v>92</v>
      </c>
      <c r="L176" t="s">
        <v>27</v>
      </c>
      <c r="M176" s="1">
        <v>0.01025462962962963</v>
      </c>
      <c r="N176" s="1">
        <v>0.04694444444444445</v>
      </c>
      <c r="O176" s="1">
        <v>0.047592592592592596</v>
      </c>
      <c r="P176" s="1">
        <f t="shared" si="2"/>
        <v>0.016400462962962957</v>
      </c>
    </row>
    <row r="177" spans="1:16" ht="15">
      <c r="A177">
        <v>176</v>
      </c>
      <c r="B177" s="1">
        <v>0.06402777777777778</v>
      </c>
      <c r="C177" t="s">
        <v>509</v>
      </c>
      <c r="D177" t="s">
        <v>510</v>
      </c>
      <c r="E177" t="s">
        <v>83</v>
      </c>
      <c r="F177">
        <v>107</v>
      </c>
      <c r="G177" t="s">
        <v>511</v>
      </c>
      <c r="H177" t="s">
        <v>105</v>
      </c>
      <c r="I177" t="s">
        <v>52</v>
      </c>
      <c r="J177">
        <v>7803</v>
      </c>
      <c r="K177">
        <v>1</v>
      </c>
      <c r="L177" t="s">
        <v>105</v>
      </c>
      <c r="M177" s="1">
        <v>0.008784722222222223</v>
      </c>
      <c r="N177" s="1">
        <v>0.04346064814814815</v>
      </c>
      <c r="O177" s="1">
        <v>0.04416666666666667</v>
      </c>
      <c r="P177" s="1">
        <f t="shared" si="2"/>
        <v>0.019861111111111114</v>
      </c>
    </row>
    <row r="178" spans="1:16" ht="15">
      <c r="A178">
        <v>177</v>
      </c>
      <c r="B178" s="1">
        <v>0.0641087962962963</v>
      </c>
      <c r="C178" t="s">
        <v>512</v>
      </c>
      <c r="D178" t="s">
        <v>513</v>
      </c>
      <c r="E178" t="s">
        <v>15</v>
      </c>
      <c r="F178">
        <v>294</v>
      </c>
      <c r="H178" t="s">
        <v>17</v>
      </c>
      <c r="K178">
        <v>93</v>
      </c>
      <c r="L178" t="s">
        <v>19</v>
      </c>
      <c r="M178" s="1">
        <v>0.01324074074074074</v>
      </c>
      <c r="N178" s="1">
        <v>0.049097222222222216</v>
      </c>
      <c r="O178" s="1">
        <v>0.05028935185185185</v>
      </c>
      <c r="P178" s="1">
        <f t="shared" si="2"/>
        <v>0.013819444444444454</v>
      </c>
    </row>
    <row r="179" spans="1:16" ht="15">
      <c r="A179">
        <v>178</v>
      </c>
      <c r="B179" s="1">
        <v>0.06416666666666666</v>
      </c>
      <c r="C179" t="s">
        <v>514</v>
      </c>
      <c r="D179" t="s">
        <v>117</v>
      </c>
      <c r="E179" t="s">
        <v>15</v>
      </c>
      <c r="F179">
        <v>84</v>
      </c>
      <c r="G179" t="s">
        <v>515</v>
      </c>
      <c r="H179" t="s">
        <v>51</v>
      </c>
      <c r="I179" t="s">
        <v>189</v>
      </c>
      <c r="K179">
        <v>53</v>
      </c>
      <c r="L179" t="s">
        <v>75</v>
      </c>
      <c r="M179" s="2">
        <v>0.01252314814814815</v>
      </c>
      <c r="N179" s="1">
        <v>0.047071759259259265</v>
      </c>
      <c r="O179" s="1">
        <v>0.048032407407407406</v>
      </c>
      <c r="P179" s="1">
        <f t="shared" si="2"/>
        <v>0.016134259259259258</v>
      </c>
    </row>
    <row r="180" spans="1:16" ht="15">
      <c r="A180">
        <v>179</v>
      </c>
      <c r="B180" s="1">
        <v>0.06424768518518519</v>
      </c>
      <c r="C180" t="s">
        <v>516</v>
      </c>
      <c r="D180" t="s">
        <v>517</v>
      </c>
      <c r="E180" t="s">
        <v>15</v>
      </c>
      <c r="F180">
        <v>11</v>
      </c>
      <c r="G180" t="s">
        <v>518</v>
      </c>
      <c r="H180" t="s">
        <v>51</v>
      </c>
      <c r="I180" t="s">
        <v>519</v>
      </c>
      <c r="K180">
        <v>54</v>
      </c>
      <c r="L180" t="s">
        <v>366</v>
      </c>
      <c r="M180" s="1">
        <v>0.010115740740740741</v>
      </c>
      <c r="N180" s="1">
        <v>0.04622685185185185</v>
      </c>
      <c r="O180" s="1">
        <v>0.047245370370370375</v>
      </c>
      <c r="P180" s="1">
        <f t="shared" si="2"/>
        <v>0.01700231481481481</v>
      </c>
    </row>
    <row r="181" spans="1:16" ht="15">
      <c r="A181">
        <v>180</v>
      </c>
      <c r="B181" s="1">
        <v>0.06427083333333333</v>
      </c>
      <c r="C181" t="s">
        <v>520</v>
      </c>
      <c r="D181" t="s">
        <v>521</v>
      </c>
      <c r="E181" t="s">
        <v>83</v>
      </c>
      <c r="F181">
        <v>39</v>
      </c>
      <c r="G181" t="s">
        <v>522</v>
      </c>
      <c r="H181" t="s">
        <v>17</v>
      </c>
      <c r="I181" t="s">
        <v>523</v>
      </c>
      <c r="K181">
        <v>13</v>
      </c>
      <c r="L181" t="s">
        <v>27</v>
      </c>
      <c r="M181" s="1">
        <v>0.010277777777777778</v>
      </c>
      <c r="N181" s="1">
        <v>0.04598379629629629</v>
      </c>
      <c r="O181" s="1">
        <v>0.046851851851851846</v>
      </c>
      <c r="P181" s="1">
        <f t="shared" si="2"/>
        <v>0.017418981481481487</v>
      </c>
    </row>
    <row r="182" spans="1:16" ht="15">
      <c r="A182">
        <v>181</v>
      </c>
      <c r="B182" s="1">
        <v>0.06445601851851852</v>
      </c>
      <c r="C182" t="s">
        <v>524</v>
      </c>
      <c r="D182" t="s">
        <v>525</v>
      </c>
      <c r="E182" t="s">
        <v>15</v>
      </c>
      <c r="F182">
        <v>311</v>
      </c>
      <c r="H182" t="s">
        <v>141</v>
      </c>
      <c r="K182">
        <v>2</v>
      </c>
      <c r="M182" s="1">
        <v>0.011273148148148148</v>
      </c>
      <c r="N182" s="1">
        <v>0.046921296296296294</v>
      </c>
      <c r="O182" s="1">
        <v>0.047592592592592596</v>
      </c>
      <c r="P182" s="1">
        <f t="shared" si="2"/>
        <v>0.016863425925925928</v>
      </c>
    </row>
    <row r="183" spans="1:16" ht="15">
      <c r="A183">
        <v>182</v>
      </c>
      <c r="B183" s="1">
        <v>0.06450231481481482</v>
      </c>
      <c r="C183" t="s">
        <v>526</v>
      </c>
      <c r="D183" t="s">
        <v>527</v>
      </c>
      <c r="E183" t="s">
        <v>83</v>
      </c>
      <c r="F183">
        <v>115</v>
      </c>
      <c r="G183" t="s">
        <v>528</v>
      </c>
      <c r="H183" t="s">
        <v>17</v>
      </c>
      <c r="I183" t="s">
        <v>52</v>
      </c>
      <c r="J183">
        <v>7803</v>
      </c>
      <c r="K183">
        <v>14</v>
      </c>
      <c r="L183" t="s">
        <v>94</v>
      </c>
      <c r="M183" s="1">
        <v>0.010891203703703703</v>
      </c>
      <c r="N183" s="1">
        <v>0.04598379629629629</v>
      </c>
      <c r="O183" s="1">
        <v>0.04677083333333334</v>
      </c>
      <c r="P183" s="1">
        <f t="shared" si="2"/>
        <v>0.01773148148148148</v>
      </c>
    </row>
    <row r="184" spans="1:16" ht="15">
      <c r="A184">
        <v>183</v>
      </c>
      <c r="B184" s="1">
        <v>0.06457175925925926</v>
      </c>
      <c r="C184" t="s">
        <v>529</v>
      </c>
      <c r="D184" t="s">
        <v>530</v>
      </c>
      <c r="E184" t="s">
        <v>83</v>
      </c>
      <c r="F184">
        <v>153</v>
      </c>
      <c r="G184" t="s">
        <v>531</v>
      </c>
      <c r="H184" t="s">
        <v>17</v>
      </c>
      <c r="I184" t="s">
        <v>57</v>
      </c>
      <c r="J184">
        <v>7805</v>
      </c>
      <c r="K184">
        <v>15</v>
      </c>
      <c r="L184" t="s">
        <v>27</v>
      </c>
      <c r="M184" s="1">
        <v>0.011087962962962964</v>
      </c>
      <c r="N184" s="1">
        <v>0.04625</v>
      </c>
      <c r="O184" s="1">
        <v>0.047071759259259265</v>
      </c>
      <c r="P184" s="1">
        <f t="shared" si="2"/>
        <v>0.017499999999999995</v>
      </c>
    </row>
    <row r="185" spans="1:16" ht="15">
      <c r="A185">
        <v>184</v>
      </c>
      <c r="B185" s="1">
        <v>0.06465277777777778</v>
      </c>
      <c r="C185" t="s">
        <v>532</v>
      </c>
      <c r="D185" t="s">
        <v>533</v>
      </c>
      <c r="E185" t="s">
        <v>15</v>
      </c>
      <c r="F185">
        <v>83</v>
      </c>
      <c r="G185" t="s">
        <v>534</v>
      </c>
      <c r="H185" t="s">
        <v>17</v>
      </c>
      <c r="I185" t="s">
        <v>189</v>
      </c>
      <c r="K185">
        <v>94</v>
      </c>
      <c r="L185" t="s">
        <v>27</v>
      </c>
      <c r="M185" s="1">
        <v>0.009502314814814816</v>
      </c>
      <c r="N185" s="1">
        <v>0.044363425925925924</v>
      </c>
      <c r="O185" s="1">
        <v>0.04547453703703704</v>
      </c>
      <c r="P185" s="1">
        <f t="shared" si="2"/>
        <v>0.01917824074074074</v>
      </c>
    </row>
    <row r="186" spans="1:16" ht="15">
      <c r="A186">
        <v>185</v>
      </c>
      <c r="B186" s="1">
        <v>0.06473379629629629</v>
      </c>
      <c r="C186" t="s">
        <v>535</v>
      </c>
      <c r="D186" t="s">
        <v>536</v>
      </c>
      <c r="E186" t="s">
        <v>83</v>
      </c>
      <c r="F186">
        <v>57</v>
      </c>
      <c r="G186" t="s">
        <v>537</v>
      </c>
      <c r="H186" t="s">
        <v>17</v>
      </c>
      <c r="I186" t="s">
        <v>247</v>
      </c>
      <c r="K186">
        <v>16</v>
      </c>
      <c r="L186" t="s">
        <v>27</v>
      </c>
      <c r="M186" s="1">
        <v>0.010115740740740741</v>
      </c>
      <c r="N186" s="1">
        <v>0.04600694444444445</v>
      </c>
      <c r="O186" s="1">
        <v>0.046851851851851846</v>
      </c>
      <c r="P186" s="1">
        <f t="shared" si="2"/>
        <v>0.017881944444444443</v>
      </c>
    </row>
    <row r="187" spans="1:16" ht="15">
      <c r="A187">
        <v>186</v>
      </c>
      <c r="B187" s="1">
        <v>0.06476851851851852</v>
      </c>
      <c r="C187" t="s">
        <v>538</v>
      </c>
      <c r="D187" t="s">
        <v>539</v>
      </c>
      <c r="E187" t="s">
        <v>15</v>
      </c>
      <c r="F187">
        <v>260</v>
      </c>
      <c r="H187" t="s">
        <v>51</v>
      </c>
      <c r="K187">
        <v>55</v>
      </c>
      <c r="L187" t="s">
        <v>75</v>
      </c>
      <c r="M187" s="1">
        <v>0.010706018518518517</v>
      </c>
      <c r="N187" s="1">
        <v>0.04761574074074074</v>
      </c>
      <c r="O187" s="1">
        <v>0.048553240740740744</v>
      </c>
      <c r="P187" s="1">
        <f t="shared" si="2"/>
        <v>0.016215277777777773</v>
      </c>
    </row>
    <row r="188" spans="1:16" ht="15">
      <c r="A188">
        <v>187</v>
      </c>
      <c r="B188" s="1">
        <v>0.0649537037037037</v>
      </c>
      <c r="C188" t="s">
        <v>540</v>
      </c>
      <c r="D188" t="s">
        <v>257</v>
      </c>
      <c r="E188" t="s">
        <v>15</v>
      </c>
      <c r="F188">
        <v>118</v>
      </c>
      <c r="G188" t="s">
        <v>541</v>
      </c>
      <c r="H188" t="s">
        <v>51</v>
      </c>
      <c r="I188" t="s">
        <v>52</v>
      </c>
      <c r="J188">
        <v>7803</v>
      </c>
      <c r="K188">
        <v>56</v>
      </c>
      <c r="L188" t="s">
        <v>53</v>
      </c>
      <c r="M188" s="1">
        <v>0.009409722222222224</v>
      </c>
      <c r="N188" s="1">
        <v>0.04901620370370371</v>
      </c>
      <c r="O188" s="1">
        <v>0.0500925925925926</v>
      </c>
      <c r="P188" s="1">
        <f t="shared" si="2"/>
        <v>0.014861111111111096</v>
      </c>
    </row>
    <row r="189" spans="1:16" ht="15">
      <c r="A189">
        <v>188</v>
      </c>
      <c r="B189" s="1">
        <v>0.06501157407407408</v>
      </c>
      <c r="C189" t="s">
        <v>542</v>
      </c>
      <c r="D189" t="s">
        <v>543</v>
      </c>
      <c r="E189" t="s">
        <v>15</v>
      </c>
      <c r="F189">
        <v>220</v>
      </c>
      <c r="H189" t="s">
        <v>17</v>
      </c>
      <c r="K189">
        <v>95</v>
      </c>
      <c r="L189" t="s">
        <v>27</v>
      </c>
      <c r="M189" s="2">
        <v>0.011805555555555555</v>
      </c>
      <c r="N189" s="1">
        <v>0.045960648148148146</v>
      </c>
      <c r="O189" s="1">
        <v>0.04697916666666666</v>
      </c>
      <c r="P189" s="1">
        <f t="shared" si="2"/>
        <v>0.01803240740740742</v>
      </c>
    </row>
    <row r="190" spans="1:16" ht="15">
      <c r="A190">
        <v>189</v>
      </c>
      <c r="B190" s="1">
        <v>0.06506944444444444</v>
      </c>
      <c r="C190" t="s">
        <v>544</v>
      </c>
      <c r="D190" t="s">
        <v>371</v>
      </c>
      <c r="E190" t="s">
        <v>15</v>
      </c>
      <c r="F190">
        <v>42</v>
      </c>
      <c r="G190" t="s">
        <v>545</v>
      </c>
      <c r="H190" t="s">
        <v>17</v>
      </c>
      <c r="I190" t="s">
        <v>159</v>
      </c>
      <c r="K190">
        <v>96</v>
      </c>
      <c r="L190" t="s">
        <v>27</v>
      </c>
      <c r="M190" s="2">
        <v>0.006944444444444444</v>
      </c>
      <c r="N190" s="1">
        <v>0.047592592592592596</v>
      </c>
      <c r="O190" s="1">
        <v>0.04829861111111111</v>
      </c>
      <c r="P190" s="1">
        <f t="shared" si="2"/>
        <v>0.016770833333333332</v>
      </c>
    </row>
    <row r="191" spans="1:16" ht="15">
      <c r="A191">
        <v>190</v>
      </c>
      <c r="B191" s="1">
        <v>0.06508101851851851</v>
      </c>
      <c r="C191" t="s">
        <v>546</v>
      </c>
      <c r="D191" t="s">
        <v>547</v>
      </c>
      <c r="E191" t="s">
        <v>15</v>
      </c>
      <c r="F191">
        <v>52</v>
      </c>
      <c r="G191" t="s">
        <v>548</v>
      </c>
      <c r="H191" t="s">
        <v>51</v>
      </c>
      <c r="I191" t="s">
        <v>247</v>
      </c>
      <c r="K191">
        <v>57</v>
      </c>
      <c r="L191" t="s">
        <v>53</v>
      </c>
      <c r="M191" s="1">
        <v>0.011782407407407406</v>
      </c>
      <c r="N191" s="1">
        <v>0.04722222222222222</v>
      </c>
      <c r="O191" s="1">
        <v>0.04807870370370371</v>
      </c>
      <c r="P191" s="1">
        <f t="shared" si="2"/>
        <v>0.017002314814814803</v>
      </c>
    </row>
    <row r="192" spans="1:16" ht="15">
      <c r="A192">
        <v>191</v>
      </c>
      <c r="B192" s="1">
        <v>0.06543981481481481</v>
      </c>
      <c r="C192" t="s">
        <v>549</v>
      </c>
      <c r="D192" t="s">
        <v>550</v>
      </c>
      <c r="E192" t="s">
        <v>83</v>
      </c>
      <c r="F192">
        <v>87</v>
      </c>
      <c r="G192" t="s">
        <v>551</v>
      </c>
      <c r="H192" t="s">
        <v>17</v>
      </c>
      <c r="I192" t="s">
        <v>189</v>
      </c>
      <c r="K192">
        <v>17</v>
      </c>
      <c r="L192" t="s">
        <v>19</v>
      </c>
      <c r="M192" s="1">
        <v>0.01306712962962963</v>
      </c>
      <c r="N192" s="1">
        <v>0.04935185185185185</v>
      </c>
      <c r="O192" s="1">
        <v>0.05023148148148148</v>
      </c>
      <c r="P192" s="1">
        <f t="shared" si="2"/>
        <v>0.01520833333333333</v>
      </c>
    </row>
    <row r="193" spans="1:16" ht="15">
      <c r="A193">
        <v>192</v>
      </c>
      <c r="B193" s="1">
        <v>0.06590277777777777</v>
      </c>
      <c r="C193" t="s">
        <v>552</v>
      </c>
      <c r="D193" t="s">
        <v>553</v>
      </c>
      <c r="E193" t="s">
        <v>15</v>
      </c>
      <c r="F193">
        <v>124</v>
      </c>
      <c r="H193" t="s">
        <v>17</v>
      </c>
      <c r="I193" t="s">
        <v>214</v>
      </c>
      <c r="J193">
        <v>7804</v>
      </c>
      <c r="K193">
        <v>97</v>
      </c>
      <c r="L193" t="s">
        <v>19</v>
      </c>
      <c r="M193" s="1">
        <v>0.012175925925925929</v>
      </c>
      <c r="N193" s="1">
        <v>0.04810185185185185</v>
      </c>
      <c r="O193" s="1">
        <v>0.049039351851851855</v>
      </c>
      <c r="P193" s="1">
        <f t="shared" si="2"/>
        <v>0.016863425925925914</v>
      </c>
    </row>
    <row r="194" spans="1:16" ht="15">
      <c r="A194">
        <v>193</v>
      </c>
      <c r="B194" s="1">
        <v>0.06614583333333333</v>
      </c>
      <c r="C194" t="s">
        <v>554</v>
      </c>
      <c r="D194" t="s">
        <v>555</v>
      </c>
      <c r="E194" t="s">
        <v>15</v>
      </c>
      <c r="F194">
        <v>284</v>
      </c>
      <c r="H194" t="s">
        <v>17</v>
      </c>
      <c r="K194">
        <v>98</v>
      </c>
      <c r="L194" t="s">
        <v>19</v>
      </c>
      <c r="M194" s="1">
        <v>0.010289351851851852</v>
      </c>
      <c r="N194" s="1">
        <v>0.04798611111111111</v>
      </c>
      <c r="O194" s="1">
        <v>0.048854166666666664</v>
      </c>
      <c r="P194" s="1">
        <f aca="true" t="shared" si="3" ref="P194:P257">B194-O194</f>
        <v>0.01729166666666667</v>
      </c>
    </row>
    <row r="195" spans="1:16" ht="15">
      <c r="A195">
        <v>194</v>
      </c>
      <c r="B195" s="1">
        <v>0.06619212962962963</v>
      </c>
      <c r="C195" t="s">
        <v>556</v>
      </c>
      <c r="D195" t="s">
        <v>557</v>
      </c>
      <c r="E195" t="s">
        <v>15</v>
      </c>
      <c r="F195">
        <v>114</v>
      </c>
      <c r="G195" t="s">
        <v>558</v>
      </c>
      <c r="H195" t="s">
        <v>51</v>
      </c>
      <c r="I195" t="s">
        <v>52</v>
      </c>
      <c r="J195">
        <v>7803</v>
      </c>
      <c r="K195">
        <v>58</v>
      </c>
      <c r="L195" t="s">
        <v>75</v>
      </c>
      <c r="M195" s="1">
        <v>0.013888888888888888</v>
      </c>
      <c r="N195" s="1">
        <v>0.049166666666666664</v>
      </c>
      <c r="O195" s="1">
        <v>0.05057870370370371</v>
      </c>
      <c r="P195" s="1">
        <f t="shared" si="3"/>
        <v>0.01561342592592592</v>
      </c>
    </row>
    <row r="196" spans="1:16" ht="15">
      <c r="A196">
        <v>195</v>
      </c>
      <c r="B196" s="1">
        <v>0.06622685185185186</v>
      </c>
      <c r="C196" t="s">
        <v>559</v>
      </c>
      <c r="D196" t="s">
        <v>87</v>
      </c>
      <c r="E196" t="s">
        <v>15</v>
      </c>
      <c r="F196">
        <v>210</v>
      </c>
      <c r="H196" t="s">
        <v>17</v>
      </c>
      <c r="K196">
        <v>99</v>
      </c>
      <c r="L196" t="s">
        <v>27</v>
      </c>
      <c r="M196" s="1">
        <v>0.011851851851851851</v>
      </c>
      <c r="N196" s="1">
        <v>0.047673611111111104</v>
      </c>
      <c r="O196" s="1">
        <v>0.048263888888888884</v>
      </c>
      <c r="P196" s="1">
        <f t="shared" si="3"/>
        <v>0.017962962962962972</v>
      </c>
    </row>
    <row r="197" spans="1:16" ht="15">
      <c r="A197">
        <v>196</v>
      </c>
      <c r="B197" s="1">
        <v>0.06622685185185186</v>
      </c>
      <c r="C197" t="s">
        <v>560</v>
      </c>
      <c r="D197" t="s">
        <v>561</v>
      </c>
      <c r="E197" t="s">
        <v>15</v>
      </c>
      <c r="F197">
        <v>29</v>
      </c>
      <c r="G197" t="s">
        <v>562</v>
      </c>
      <c r="H197" t="s">
        <v>17</v>
      </c>
      <c r="I197" t="s">
        <v>43</v>
      </c>
      <c r="K197">
        <v>100</v>
      </c>
      <c r="L197" t="s">
        <v>94</v>
      </c>
      <c r="M197" s="1">
        <v>0.010625</v>
      </c>
      <c r="N197" s="1">
        <v>0.04833333333333333</v>
      </c>
      <c r="O197" s="1">
        <v>0.04951388888888889</v>
      </c>
      <c r="P197" s="1">
        <f t="shared" si="3"/>
        <v>0.016712962962962964</v>
      </c>
    </row>
    <row r="198" spans="1:16" ht="15">
      <c r="A198">
        <v>197</v>
      </c>
      <c r="B198" s="1">
        <v>0.06630787037037038</v>
      </c>
      <c r="C198" t="s">
        <v>563</v>
      </c>
      <c r="D198" t="s">
        <v>564</v>
      </c>
      <c r="E198" t="s">
        <v>15</v>
      </c>
      <c r="F198">
        <v>239</v>
      </c>
      <c r="H198" t="s">
        <v>17</v>
      </c>
      <c r="I198" t="s">
        <v>227</v>
      </c>
      <c r="J198">
        <v>7801</v>
      </c>
      <c r="K198">
        <v>101</v>
      </c>
      <c r="L198" t="s">
        <v>90</v>
      </c>
      <c r="M198" s="1">
        <v>0.009027777777777779</v>
      </c>
      <c r="N198" s="1">
        <v>0.04721064814814815</v>
      </c>
      <c r="O198" s="1">
        <v>0.04895833333333333</v>
      </c>
      <c r="P198" s="1">
        <f t="shared" si="3"/>
        <v>0.017349537037037045</v>
      </c>
    </row>
    <row r="199" spans="1:16" ht="15">
      <c r="A199">
        <v>198</v>
      </c>
      <c r="B199" s="1">
        <v>0.06649305555555556</v>
      </c>
      <c r="C199" t="s">
        <v>565</v>
      </c>
      <c r="D199" t="s">
        <v>566</v>
      </c>
      <c r="E199" t="s">
        <v>15</v>
      </c>
      <c r="F199">
        <v>133</v>
      </c>
      <c r="G199" t="s">
        <v>567</v>
      </c>
      <c r="H199" t="s">
        <v>51</v>
      </c>
      <c r="I199" t="s">
        <v>109</v>
      </c>
      <c r="K199">
        <v>59</v>
      </c>
      <c r="L199" t="s">
        <v>151</v>
      </c>
      <c r="M199" s="1">
        <v>0.01207175925925926</v>
      </c>
      <c r="N199" s="1">
        <v>0.0475462962962963</v>
      </c>
      <c r="O199" s="1">
        <v>0.04836805555555556</v>
      </c>
      <c r="P199" s="1">
        <f t="shared" si="3"/>
        <v>0.018124999999999995</v>
      </c>
    </row>
    <row r="200" spans="1:16" ht="15">
      <c r="A200">
        <v>199</v>
      </c>
      <c r="B200" s="1">
        <v>0.06653935185185185</v>
      </c>
      <c r="C200" t="s">
        <v>568</v>
      </c>
      <c r="D200" t="s">
        <v>569</v>
      </c>
      <c r="E200" t="s">
        <v>15</v>
      </c>
      <c r="F200">
        <v>280</v>
      </c>
      <c r="H200" t="s">
        <v>17</v>
      </c>
      <c r="K200">
        <v>102</v>
      </c>
      <c r="L200" t="s">
        <v>27</v>
      </c>
      <c r="M200" s="1">
        <v>0.012777777777777777</v>
      </c>
      <c r="N200" s="1">
        <v>0.04777777777777778</v>
      </c>
      <c r="O200" s="1">
        <v>0.04881944444444444</v>
      </c>
      <c r="P200" s="1">
        <f t="shared" si="3"/>
        <v>0.017719907407407406</v>
      </c>
    </row>
    <row r="201" spans="1:16" ht="15">
      <c r="A201">
        <v>200</v>
      </c>
      <c r="B201" s="1">
        <v>0.06657407407407408</v>
      </c>
      <c r="C201" t="s">
        <v>570</v>
      </c>
      <c r="D201" t="s">
        <v>571</v>
      </c>
      <c r="E201" t="s">
        <v>15</v>
      </c>
      <c r="F201">
        <v>98</v>
      </c>
      <c r="G201" t="s">
        <v>572</v>
      </c>
      <c r="H201" t="s">
        <v>51</v>
      </c>
      <c r="I201" t="s">
        <v>573</v>
      </c>
      <c r="K201">
        <v>60</v>
      </c>
      <c r="L201" t="s">
        <v>366</v>
      </c>
      <c r="M201" s="1">
        <v>0.013530092592592594</v>
      </c>
      <c r="N201" s="1">
        <v>0.04770833333333333</v>
      </c>
      <c r="O201" s="1">
        <v>0.04871527777777778</v>
      </c>
      <c r="P201" s="1">
        <f t="shared" si="3"/>
        <v>0.017858796296296296</v>
      </c>
    </row>
    <row r="202" spans="1:16" ht="15">
      <c r="A202">
        <v>201</v>
      </c>
      <c r="B202" s="1">
        <v>0.0667013888888889</v>
      </c>
      <c r="C202" t="s">
        <v>574</v>
      </c>
      <c r="D202" t="s">
        <v>575</v>
      </c>
      <c r="E202" t="s">
        <v>15</v>
      </c>
      <c r="F202">
        <v>289</v>
      </c>
      <c r="H202" t="s">
        <v>51</v>
      </c>
      <c r="K202">
        <v>61</v>
      </c>
      <c r="L202" t="s">
        <v>53</v>
      </c>
      <c r="M202" s="1">
        <v>0.012060185185185186</v>
      </c>
      <c r="N202" s="1">
        <v>0.0490625</v>
      </c>
      <c r="O202" s="1">
        <v>0.04981481481481481</v>
      </c>
      <c r="P202" s="1">
        <f t="shared" si="3"/>
        <v>0.01688657407407408</v>
      </c>
    </row>
    <row r="203" spans="1:16" ht="15">
      <c r="A203">
        <v>202</v>
      </c>
      <c r="B203" s="1">
        <v>0.066875</v>
      </c>
      <c r="C203" t="s">
        <v>576</v>
      </c>
      <c r="D203" t="s">
        <v>577</v>
      </c>
      <c r="E203" t="s">
        <v>15</v>
      </c>
      <c r="F203">
        <v>283</v>
      </c>
      <c r="H203" t="s">
        <v>17</v>
      </c>
      <c r="K203">
        <v>103</v>
      </c>
      <c r="L203" t="s">
        <v>27</v>
      </c>
      <c r="M203" s="1">
        <v>0.011620370370370371</v>
      </c>
      <c r="N203" s="1">
        <v>0.04951388888888889</v>
      </c>
      <c r="O203" s="1">
        <v>0.05019675925925926</v>
      </c>
      <c r="P203" s="1">
        <f t="shared" si="3"/>
        <v>0.016678240740740743</v>
      </c>
    </row>
    <row r="204" spans="1:16" ht="15">
      <c r="A204">
        <v>203</v>
      </c>
      <c r="B204" s="1">
        <v>0.06690972222222223</v>
      </c>
      <c r="C204" t="s">
        <v>578</v>
      </c>
      <c r="D204" t="s">
        <v>579</v>
      </c>
      <c r="E204" t="s">
        <v>83</v>
      </c>
      <c r="F204">
        <v>100</v>
      </c>
      <c r="G204" t="s">
        <v>580</v>
      </c>
      <c r="H204" t="s">
        <v>17</v>
      </c>
      <c r="I204" t="s">
        <v>581</v>
      </c>
      <c r="K204">
        <v>18</v>
      </c>
      <c r="L204" t="s">
        <v>90</v>
      </c>
      <c r="M204" s="1">
        <v>0.011238425925925928</v>
      </c>
      <c r="N204" s="1">
        <v>0.04795138888888889</v>
      </c>
      <c r="O204" s="1">
        <v>0.04901620370370371</v>
      </c>
      <c r="P204" s="1">
        <f t="shared" si="3"/>
        <v>0.017893518518518524</v>
      </c>
    </row>
    <row r="205" spans="1:16" ht="15">
      <c r="A205">
        <v>204</v>
      </c>
      <c r="B205" s="1">
        <v>0.0671875</v>
      </c>
      <c r="C205" t="s">
        <v>582</v>
      </c>
      <c r="D205" t="s">
        <v>583</v>
      </c>
      <c r="E205" t="s">
        <v>15</v>
      </c>
      <c r="F205">
        <v>265</v>
      </c>
      <c r="H205" t="s">
        <v>17</v>
      </c>
      <c r="K205">
        <v>104</v>
      </c>
      <c r="L205" t="s">
        <v>94</v>
      </c>
      <c r="M205" s="1">
        <v>0.011504629629629629</v>
      </c>
      <c r="N205" s="1">
        <v>0.047581018518518516</v>
      </c>
      <c r="O205" s="1">
        <v>0.048935185185185186</v>
      </c>
      <c r="P205" s="1">
        <f t="shared" si="3"/>
        <v>0.01825231481481481</v>
      </c>
    </row>
    <row r="206" spans="1:16" ht="15">
      <c r="A206">
        <v>205</v>
      </c>
      <c r="B206" s="1">
        <v>0.06736111111111111</v>
      </c>
      <c r="C206" t="s">
        <v>584</v>
      </c>
      <c r="D206" t="s">
        <v>585</v>
      </c>
      <c r="E206" t="s">
        <v>15</v>
      </c>
      <c r="F206">
        <v>79</v>
      </c>
      <c r="G206" t="s">
        <v>586</v>
      </c>
      <c r="H206" t="s">
        <v>51</v>
      </c>
      <c r="I206" t="s">
        <v>189</v>
      </c>
      <c r="K206">
        <v>62</v>
      </c>
      <c r="L206" t="s">
        <v>75</v>
      </c>
      <c r="M206" s="2">
        <v>0.0125</v>
      </c>
      <c r="N206" s="1">
        <v>0.048900462962962965</v>
      </c>
      <c r="O206" s="1">
        <v>0.04998842592592592</v>
      </c>
      <c r="P206" s="1">
        <f t="shared" si="3"/>
        <v>0.017372685185185185</v>
      </c>
    </row>
    <row r="207" spans="1:16" ht="15">
      <c r="A207">
        <v>206</v>
      </c>
      <c r="B207" s="1">
        <v>0.06754629629629628</v>
      </c>
      <c r="C207" t="s">
        <v>587</v>
      </c>
      <c r="D207" t="s">
        <v>465</v>
      </c>
      <c r="E207" t="s">
        <v>15</v>
      </c>
      <c r="F207">
        <v>287</v>
      </c>
      <c r="H207" t="s">
        <v>51</v>
      </c>
      <c r="K207">
        <v>63</v>
      </c>
      <c r="L207" t="s">
        <v>53</v>
      </c>
      <c r="M207" s="1">
        <v>0.012777777777777777</v>
      </c>
      <c r="N207" s="1">
        <v>0.050798611111111114</v>
      </c>
      <c r="O207" s="1">
        <v>0.051493055555555556</v>
      </c>
      <c r="P207" s="1">
        <f t="shared" si="3"/>
        <v>0.01605324074074073</v>
      </c>
    </row>
    <row r="208" spans="1:16" ht="15">
      <c r="A208">
        <v>207</v>
      </c>
      <c r="B208" s="1">
        <v>0.06770833333333333</v>
      </c>
      <c r="C208" t="s">
        <v>405</v>
      </c>
      <c r="D208" t="s">
        <v>184</v>
      </c>
      <c r="E208" t="s">
        <v>15</v>
      </c>
      <c r="F208">
        <v>225</v>
      </c>
      <c r="H208" t="s">
        <v>51</v>
      </c>
      <c r="K208">
        <v>64</v>
      </c>
      <c r="L208" t="s">
        <v>53</v>
      </c>
      <c r="M208" s="1">
        <v>0.012858796296296297</v>
      </c>
      <c r="N208" s="1">
        <v>0.04795138888888889</v>
      </c>
      <c r="O208" s="1">
        <v>0.04902777777777778</v>
      </c>
      <c r="P208" s="1">
        <f t="shared" si="3"/>
        <v>0.018680555555555547</v>
      </c>
    </row>
    <row r="209" spans="1:16" ht="15">
      <c r="A209">
        <v>208</v>
      </c>
      <c r="B209" s="1">
        <v>0.06777777777777778</v>
      </c>
      <c r="C209" t="s">
        <v>588</v>
      </c>
      <c r="D209" t="s">
        <v>589</v>
      </c>
      <c r="E209" t="s">
        <v>15</v>
      </c>
      <c r="F209">
        <v>195</v>
      </c>
      <c r="G209" t="s">
        <v>590</v>
      </c>
      <c r="H209" t="s">
        <v>51</v>
      </c>
      <c r="I209" t="s">
        <v>89</v>
      </c>
      <c r="J209">
        <v>7811</v>
      </c>
      <c r="K209">
        <v>65</v>
      </c>
      <c r="L209" t="s">
        <v>151</v>
      </c>
      <c r="M209" s="1">
        <v>0.010729166666666666</v>
      </c>
      <c r="N209" s="1">
        <v>0.048483796296296296</v>
      </c>
      <c r="O209" s="1">
        <v>0.04980324074074074</v>
      </c>
      <c r="P209" s="1">
        <f t="shared" si="3"/>
        <v>0.017974537037037046</v>
      </c>
    </row>
    <row r="210" spans="1:16" ht="15">
      <c r="A210">
        <v>209</v>
      </c>
      <c r="B210" s="1">
        <v>0.06782407407407408</v>
      </c>
      <c r="C210" t="s">
        <v>591</v>
      </c>
      <c r="D210" t="s">
        <v>592</v>
      </c>
      <c r="E210" t="s">
        <v>15</v>
      </c>
      <c r="F210">
        <v>276</v>
      </c>
      <c r="H210" t="s">
        <v>17</v>
      </c>
      <c r="K210">
        <v>105</v>
      </c>
      <c r="L210" t="s">
        <v>19</v>
      </c>
      <c r="M210" s="1">
        <v>0.012789351851851852</v>
      </c>
      <c r="N210" s="1">
        <v>0.047824074074074074</v>
      </c>
      <c r="O210" s="1">
        <v>0.04902777777777778</v>
      </c>
      <c r="P210" s="1">
        <f t="shared" si="3"/>
        <v>0.018796296296296297</v>
      </c>
    </row>
    <row r="211" spans="1:16" ht="15">
      <c r="A211">
        <v>210</v>
      </c>
      <c r="B211" s="1">
        <v>0.0679513888888889</v>
      </c>
      <c r="C211" t="s">
        <v>593</v>
      </c>
      <c r="D211" t="s">
        <v>594</v>
      </c>
      <c r="E211" t="s">
        <v>15</v>
      </c>
      <c r="F211">
        <v>291</v>
      </c>
      <c r="H211" t="s">
        <v>17</v>
      </c>
      <c r="K211">
        <v>106</v>
      </c>
      <c r="L211" t="s">
        <v>27</v>
      </c>
      <c r="M211" s="1">
        <v>0.011516203703703702</v>
      </c>
      <c r="N211" s="1">
        <v>0.05028935185185185</v>
      </c>
      <c r="O211" s="1">
        <v>0.051388888888888894</v>
      </c>
      <c r="P211" s="1">
        <f t="shared" si="3"/>
        <v>0.0165625</v>
      </c>
    </row>
    <row r="212" spans="1:16" ht="15">
      <c r="A212">
        <v>211</v>
      </c>
      <c r="B212" s="1">
        <v>0.0680324074074074</v>
      </c>
      <c r="C212" t="s">
        <v>595</v>
      </c>
      <c r="D212" t="s">
        <v>455</v>
      </c>
      <c r="E212" t="s">
        <v>15</v>
      </c>
      <c r="F212">
        <v>141</v>
      </c>
      <c r="G212" t="s">
        <v>596</v>
      </c>
      <c r="H212" t="s">
        <v>51</v>
      </c>
      <c r="I212" t="s">
        <v>57</v>
      </c>
      <c r="J212">
        <v>7805</v>
      </c>
      <c r="K212">
        <v>66</v>
      </c>
      <c r="L212" t="s">
        <v>75</v>
      </c>
      <c r="M212" s="1">
        <v>0.009710648148148147</v>
      </c>
      <c r="N212" s="1">
        <v>0.04763888888888889</v>
      </c>
      <c r="O212" s="1">
        <v>0.04863425925925926</v>
      </c>
      <c r="P212" s="1">
        <f t="shared" si="3"/>
        <v>0.019398148148148144</v>
      </c>
    </row>
    <row r="213" spans="1:16" ht="15">
      <c r="A213">
        <v>212</v>
      </c>
      <c r="B213" s="1">
        <v>0.06806712962962963</v>
      </c>
      <c r="C213" t="s">
        <v>597</v>
      </c>
      <c r="D213" t="s">
        <v>598</v>
      </c>
      <c r="E213" t="s">
        <v>15</v>
      </c>
      <c r="F213">
        <v>131</v>
      </c>
      <c r="G213" t="s">
        <v>599</v>
      </c>
      <c r="H213" t="s">
        <v>51</v>
      </c>
      <c r="I213" t="s">
        <v>109</v>
      </c>
      <c r="K213">
        <v>67</v>
      </c>
      <c r="L213" t="s">
        <v>53</v>
      </c>
      <c r="M213" s="1">
        <v>0.009525462962962963</v>
      </c>
      <c r="N213" s="1">
        <v>0.04943287037037037</v>
      </c>
      <c r="O213" s="1">
        <v>0.05087962962962963</v>
      </c>
      <c r="P213" s="1">
        <f t="shared" si="3"/>
        <v>0.0171875</v>
      </c>
    </row>
    <row r="214" spans="1:16" ht="15">
      <c r="A214">
        <v>213</v>
      </c>
      <c r="B214" s="1">
        <v>0.068125</v>
      </c>
      <c r="C214" t="s">
        <v>600</v>
      </c>
      <c r="D214" t="s">
        <v>601</v>
      </c>
      <c r="E214" t="s">
        <v>83</v>
      </c>
      <c r="F214">
        <v>215</v>
      </c>
      <c r="H214" t="s">
        <v>17</v>
      </c>
      <c r="K214">
        <v>19</v>
      </c>
      <c r="L214" t="s">
        <v>94</v>
      </c>
      <c r="M214" s="1">
        <v>0.009386574074074075</v>
      </c>
      <c r="N214" s="1">
        <v>0.05010416666666667</v>
      </c>
      <c r="O214" s="1">
        <v>0.05070601851851852</v>
      </c>
      <c r="P214" s="1">
        <f t="shared" si="3"/>
        <v>0.017418981481481487</v>
      </c>
    </row>
    <row r="215" spans="1:16" ht="15">
      <c r="A215">
        <v>214</v>
      </c>
      <c r="B215" s="1">
        <v>0.06822916666666666</v>
      </c>
      <c r="C215" t="s">
        <v>280</v>
      </c>
      <c r="D215" t="s">
        <v>602</v>
      </c>
      <c r="E215" t="s">
        <v>15</v>
      </c>
      <c r="F215">
        <v>235</v>
      </c>
      <c r="G215" t="s">
        <v>603</v>
      </c>
      <c r="H215" t="s">
        <v>17</v>
      </c>
      <c r="I215" t="s">
        <v>604</v>
      </c>
      <c r="K215">
        <v>107</v>
      </c>
      <c r="L215" t="s">
        <v>27</v>
      </c>
      <c r="M215" s="1">
        <v>0.01480324074074074</v>
      </c>
      <c r="N215" s="1">
        <v>0.05077546296296296</v>
      </c>
      <c r="O215" s="1">
        <v>0.0519212962962963</v>
      </c>
      <c r="P215" s="1">
        <f t="shared" si="3"/>
        <v>0.01630787037037036</v>
      </c>
    </row>
    <row r="216" spans="1:16" ht="15">
      <c r="A216">
        <v>215</v>
      </c>
      <c r="B216" s="1">
        <v>0.06877314814814815</v>
      </c>
      <c r="C216" t="s">
        <v>605</v>
      </c>
      <c r="D216" t="s">
        <v>606</v>
      </c>
      <c r="E216" t="s">
        <v>15</v>
      </c>
      <c r="F216">
        <v>77</v>
      </c>
      <c r="G216" t="s">
        <v>607</v>
      </c>
      <c r="H216" t="s">
        <v>17</v>
      </c>
      <c r="I216" t="s">
        <v>189</v>
      </c>
      <c r="K216">
        <v>108</v>
      </c>
      <c r="L216" t="s">
        <v>19</v>
      </c>
      <c r="M216" s="1">
        <v>0.012048611111111112</v>
      </c>
      <c r="N216" s="1">
        <v>0.05060185185185185</v>
      </c>
      <c r="O216" s="1">
        <v>0.05133101851851852</v>
      </c>
      <c r="P216" s="1">
        <f t="shared" si="3"/>
        <v>0.017442129629629634</v>
      </c>
    </row>
    <row r="217" spans="1:16" ht="15">
      <c r="A217">
        <v>216</v>
      </c>
      <c r="B217" s="1">
        <v>0.06899305555555556</v>
      </c>
      <c r="C217" t="s">
        <v>608</v>
      </c>
      <c r="D217" t="s">
        <v>298</v>
      </c>
      <c r="E217" t="s">
        <v>15</v>
      </c>
      <c r="F217">
        <v>206</v>
      </c>
      <c r="H217" t="s">
        <v>17</v>
      </c>
      <c r="K217">
        <v>109</v>
      </c>
      <c r="L217" t="s">
        <v>94</v>
      </c>
      <c r="M217" s="1">
        <v>0.00986111111111111</v>
      </c>
      <c r="N217" s="1">
        <v>0.048171296296296295</v>
      </c>
      <c r="O217" s="1">
        <v>0.04935185185185185</v>
      </c>
      <c r="P217" s="1">
        <f t="shared" si="3"/>
        <v>0.01964120370370371</v>
      </c>
    </row>
    <row r="218" spans="1:16" ht="15">
      <c r="A218">
        <v>217</v>
      </c>
      <c r="B218" s="1">
        <v>0.06928240740740742</v>
      </c>
      <c r="C218" t="s">
        <v>609</v>
      </c>
      <c r="D218" t="s">
        <v>610</v>
      </c>
      <c r="E218" t="s">
        <v>15</v>
      </c>
      <c r="F218">
        <v>248</v>
      </c>
      <c r="H218" t="s">
        <v>17</v>
      </c>
      <c r="K218">
        <v>110</v>
      </c>
      <c r="L218" t="s">
        <v>94</v>
      </c>
      <c r="M218" s="1">
        <v>0.012164351851851852</v>
      </c>
      <c r="N218" s="1">
        <v>0.05116898148148149</v>
      </c>
      <c r="O218" s="1">
        <v>0.05251157407407408</v>
      </c>
      <c r="P218" s="1">
        <f t="shared" si="3"/>
        <v>0.01677083333333334</v>
      </c>
    </row>
    <row r="219" spans="1:16" ht="15">
      <c r="A219">
        <v>218</v>
      </c>
      <c r="B219" s="1">
        <v>0.06950231481481482</v>
      </c>
      <c r="C219" t="s">
        <v>611</v>
      </c>
      <c r="D219" t="s">
        <v>612</v>
      </c>
      <c r="E219" t="s">
        <v>83</v>
      </c>
      <c r="F219">
        <v>46</v>
      </c>
      <c r="H219" t="s">
        <v>17</v>
      </c>
      <c r="I219" t="s">
        <v>159</v>
      </c>
      <c r="K219">
        <v>20</v>
      </c>
      <c r="L219" t="s">
        <v>90</v>
      </c>
      <c r="M219" s="1">
        <v>0.011168981481481481</v>
      </c>
      <c r="N219" s="1">
        <v>0.05106481481481481</v>
      </c>
      <c r="O219" s="1">
        <v>0.05233796296296297</v>
      </c>
      <c r="P219" s="1">
        <f t="shared" si="3"/>
        <v>0.017164351851851854</v>
      </c>
    </row>
    <row r="220" spans="1:16" ht="15">
      <c r="A220">
        <v>219</v>
      </c>
      <c r="B220" s="1">
        <v>0.0697337962962963</v>
      </c>
      <c r="C220" t="s">
        <v>613</v>
      </c>
      <c r="D220" t="s">
        <v>87</v>
      </c>
      <c r="E220" t="s">
        <v>15</v>
      </c>
      <c r="F220">
        <v>218</v>
      </c>
      <c r="H220" t="s">
        <v>61</v>
      </c>
      <c r="K220">
        <v>6</v>
      </c>
      <c r="L220" t="s">
        <v>61</v>
      </c>
      <c r="M220" s="1">
        <v>0.0115625</v>
      </c>
      <c r="N220" s="1">
        <v>0.04819444444444445</v>
      </c>
      <c r="O220" s="1">
        <v>0.04972222222222222</v>
      </c>
      <c r="P220" s="1">
        <f t="shared" si="3"/>
        <v>0.02001157407407407</v>
      </c>
    </row>
    <row r="221" spans="1:16" ht="15">
      <c r="A221">
        <v>220</v>
      </c>
      <c r="B221" s="1">
        <v>0.07043981481481482</v>
      </c>
      <c r="C221" t="s">
        <v>614</v>
      </c>
      <c r="D221" t="s">
        <v>49</v>
      </c>
      <c r="E221" t="s">
        <v>15</v>
      </c>
      <c r="F221">
        <v>230</v>
      </c>
      <c r="H221" t="s">
        <v>17</v>
      </c>
      <c r="K221">
        <v>111</v>
      </c>
      <c r="L221" t="s">
        <v>94</v>
      </c>
      <c r="M221" s="1">
        <v>0.011157407407407408</v>
      </c>
      <c r="N221" s="1">
        <v>0.05108796296296297</v>
      </c>
      <c r="O221" s="1">
        <v>0.05188657407407407</v>
      </c>
      <c r="P221" s="1">
        <f t="shared" si="3"/>
        <v>0.018553240740740745</v>
      </c>
    </row>
    <row r="222" spans="1:16" ht="15">
      <c r="A222">
        <v>221</v>
      </c>
      <c r="B222" s="1">
        <v>0.07052083333333332</v>
      </c>
      <c r="C222" t="s">
        <v>343</v>
      </c>
      <c r="D222" t="s">
        <v>382</v>
      </c>
      <c r="E222" t="s">
        <v>15</v>
      </c>
      <c r="F222">
        <v>273</v>
      </c>
      <c r="H222" t="s">
        <v>17</v>
      </c>
      <c r="K222">
        <v>112</v>
      </c>
      <c r="L222" t="s">
        <v>90</v>
      </c>
      <c r="M222" s="1">
        <v>0.01266203703703704</v>
      </c>
      <c r="N222" s="1">
        <v>0.054293981481481485</v>
      </c>
      <c r="O222" s="1">
        <v>0.05513888888888888</v>
      </c>
      <c r="P222" s="1">
        <f t="shared" si="3"/>
        <v>0.015381944444444441</v>
      </c>
    </row>
    <row r="223" spans="1:16" ht="15">
      <c r="A223">
        <v>222</v>
      </c>
      <c r="B223" s="1">
        <v>0.07064814814814814</v>
      </c>
      <c r="C223" t="s">
        <v>615</v>
      </c>
      <c r="D223" t="s">
        <v>616</v>
      </c>
      <c r="E223" t="s">
        <v>15</v>
      </c>
      <c r="F223">
        <v>182</v>
      </c>
      <c r="G223" t="s">
        <v>617</v>
      </c>
      <c r="H223" t="s">
        <v>17</v>
      </c>
      <c r="I223" t="s">
        <v>101</v>
      </c>
      <c r="K223">
        <v>113</v>
      </c>
      <c r="L223" t="s">
        <v>19</v>
      </c>
      <c r="M223" s="1">
        <v>0.012129629629629629</v>
      </c>
      <c r="N223" s="1">
        <v>0.054224537037037036</v>
      </c>
      <c r="O223" s="1">
        <v>0.055196759259259265</v>
      </c>
      <c r="P223" s="1">
        <f t="shared" si="3"/>
        <v>0.015451388888888876</v>
      </c>
    </row>
    <row r="224" spans="1:16" ht="15">
      <c r="A224">
        <v>223</v>
      </c>
      <c r="B224" s="1">
        <v>0.07082175925925926</v>
      </c>
      <c r="C224" t="s">
        <v>618</v>
      </c>
      <c r="D224" t="s">
        <v>619</v>
      </c>
      <c r="E224" t="s">
        <v>15</v>
      </c>
      <c r="F224">
        <v>216</v>
      </c>
      <c r="H224" t="s">
        <v>51</v>
      </c>
      <c r="K224">
        <v>68</v>
      </c>
      <c r="L224" t="s">
        <v>53</v>
      </c>
      <c r="M224" s="1">
        <v>0.0121875</v>
      </c>
      <c r="N224" s="1">
        <v>0.05104166666666667</v>
      </c>
      <c r="O224" s="1">
        <v>0.052638888888888895</v>
      </c>
      <c r="P224" s="1">
        <f t="shared" si="3"/>
        <v>0.01818287037037037</v>
      </c>
    </row>
    <row r="225" spans="1:16" ht="15">
      <c r="A225">
        <v>224</v>
      </c>
      <c r="B225" s="1">
        <v>0.07096064814814815</v>
      </c>
      <c r="C225" t="s">
        <v>620</v>
      </c>
      <c r="D225" t="s">
        <v>621</v>
      </c>
      <c r="E225" t="s">
        <v>83</v>
      </c>
      <c r="F225">
        <v>184</v>
      </c>
      <c r="G225" t="s">
        <v>622</v>
      </c>
      <c r="H225" t="s">
        <v>51</v>
      </c>
      <c r="I225" t="s">
        <v>170</v>
      </c>
      <c r="J225">
        <v>7810</v>
      </c>
      <c r="K225">
        <v>4</v>
      </c>
      <c r="L225" t="s">
        <v>53</v>
      </c>
      <c r="M225" s="2"/>
      <c r="N225" s="1">
        <v>0.051053240740740746</v>
      </c>
      <c r="O225" s="1">
        <v>0.05234953703703704</v>
      </c>
      <c r="P225" s="1">
        <f t="shared" si="3"/>
        <v>0.018611111111111106</v>
      </c>
    </row>
    <row r="226" spans="1:16" ht="15">
      <c r="A226">
        <v>225</v>
      </c>
      <c r="B226" s="1">
        <v>0.07112268518518518</v>
      </c>
      <c r="C226" t="s">
        <v>623</v>
      </c>
      <c r="D226" t="s">
        <v>624</v>
      </c>
      <c r="E226" t="s">
        <v>15</v>
      </c>
      <c r="F226">
        <v>188</v>
      </c>
      <c r="G226" t="s">
        <v>625</v>
      </c>
      <c r="H226" t="s">
        <v>51</v>
      </c>
      <c r="I226" t="s">
        <v>170</v>
      </c>
      <c r="J226">
        <v>7810</v>
      </c>
      <c r="K226">
        <v>69</v>
      </c>
      <c r="L226" t="s">
        <v>366</v>
      </c>
      <c r="M226" s="1">
        <v>0.011481481481481483</v>
      </c>
      <c r="N226" s="1">
        <v>0.05096064814814815</v>
      </c>
      <c r="O226" s="1">
        <v>0.052141203703703703</v>
      </c>
      <c r="P226" s="1">
        <f t="shared" si="3"/>
        <v>0.018981481481481474</v>
      </c>
    </row>
    <row r="227" spans="1:16" ht="15">
      <c r="A227">
        <v>226</v>
      </c>
      <c r="B227" s="1">
        <v>0.07164351851851852</v>
      </c>
      <c r="C227" t="s">
        <v>626</v>
      </c>
      <c r="D227" t="s">
        <v>627</v>
      </c>
      <c r="E227" t="s">
        <v>15</v>
      </c>
      <c r="F227">
        <v>274</v>
      </c>
      <c r="H227" t="s">
        <v>17</v>
      </c>
      <c r="K227">
        <v>114</v>
      </c>
      <c r="L227" t="s">
        <v>27</v>
      </c>
      <c r="M227" s="1">
        <v>0.014814814814814814</v>
      </c>
      <c r="N227" s="1">
        <v>0.05303240740740741</v>
      </c>
      <c r="O227" s="1">
        <v>0.05402777777777778</v>
      </c>
      <c r="P227" s="1">
        <f t="shared" si="3"/>
        <v>0.017615740740740744</v>
      </c>
    </row>
    <row r="228" spans="1:16" ht="15">
      <c r="A228">
        <v>227</v>
      </c>
      <c r="B228" s="1">
        <v>0.07170138888888888</v>
      </c>
      <c r="C228" t="s">
        <v>628</v>
      </c>
      <c r="D228" t="s">
        <v>521</v>
      </c>
      <c r="E228" t="s">
        <v>83</v>
      </c>
      <c r="F228">
        <v>48</v>
      </c>
      <c r="G228" t="s">
        <v>629</v>
      </c>
      <c r="H228" t="s">
        <v>51</v>
      </c>
      <c r="I228" t="s">
        <v>247</v>
      </c>
      <c r="K228">
        <v>5</v>
      </c>
      <c r="L228" t="s">
        <v>75</v>
      </c>
      <c r="M228" s="1">
        <v>0.014780092592592595</v>
      </c>
      <c r="N228" s="1">
        <v>0.05400462962962963</v>
      </c>
      <c r="O228" s="1">
        <v>0.054953703703703706</v>
      </c>
      <c r="P228" s="1">
        <f t="shared" si="3"/>
        <v>0.016747685185185178</v>
      </c>
    </row>
    <row r="229" spans="1:16" ht="15">
      <c r="A229">
        <v>228</v>
      </c>
      <c r="B229" s="1">
        <v>0.07203703703703704</v>
      </c>
      <c r="C229" t="s">
        <v>630</v>
      </c>
      <c r="D229" t="s">
        <v>631</v>
      </c>
      <c r="E229" t="s">
        <v>15</v>
      </c>
      <c r="F229">
        <v>299</v>
      </c>
      <c r="H229" t="s">
        <v>17</v>
      </c>
      <c r="K229">
        <v>115</v>
      </c>
      <c r="L229" t="s">
        <v>94</v>
      </c>
      <c r="M229" s="1">
        <v>0.013807870370370371</v>
      </c>
      <c r="N229" s="1">
        <v>0.053182870370370366</v>
      </c>
      <c r="O229" s="1">
        <v>0.05409722222222222</v>
      </c>
      <c r="P229" s="1">
        <f t="shared" si="3"/>
        <v>0.017939814814814818</v>
      </c>
    </row>
    <row r="230" spans="1:16" ht="15">
      <c r="A230">
        <v>229</v>
      </c>
      <c r="B230" s="1">
        <v>0.07207175925925925</v>
      </c>
      <c r="C230" t="s">
        <v>632</v>
      </c>
      <c r="D230" t="s">
        <v>149</v>
      </c>
      <c r="E230" t="s">
        <v>15</v>
      </c>
      <c r="F230">
        <v>212</v>
      </c>
      <c r="H230" t="s">
        <v>51</v>
      </c>
      <c r="K230">
        <v>70</v>
      </c>
      <c r="L230" t="s">
        <v>342</v>
      </c>
      <c r="M230" s="1">
        <v>0.01355324074074074</v>
      </c>
      <c r="N230" s="1">
        <v>0.05362268518518518</v>
      </c>
      <c r="O230" s="1">
        <v>0.05552083333333333</v>
      </c>
      <c r="P230" s="1">
        <f t="shared" si="3"/>
        <v>0.01655092592592592</v>
      </c>
    </row>
    <row r="231" spans="1:16" ht="15">
      <c r="A231">
        <v>230</v>
      </c>
      <c r="B231" s="1">
        <v>0.07208333333333333</v>
      </c>
      <c r="C231" t="s">
        <v>633</v>
      </c>
      <c r="D231" t="s">
        <v>96</v>
      </c>
      <c r="E231" t="s">
        <v>15</v>
      </c>
      <c r="F231">
        <v>298</v>
      </c>
      <c r="H231" t="s">
        <v>17</v>
      </c>
      <c r="K231">
        <v>116</v>
      </c>
      <c r="L231" t="s">
        <v>94</v>
      </c>
      <c r="M231" s="1">
        <v>0.012708333333333334</v>
      </c>
      <c r="N231" s="1">
        <v>0.05322916666666666</v>
      </c>
      <c r="O231" s="1">
        <v>0.05402777777777778</v>
      </c>
      <c r="P231" s="1">
        <f t="shared" si="3"/>
        <v>0.018055555555555554</v>
      </c>
    </row>
    <row r="232" spans="1:16" ht="15">
      <c r="A232">
        <v>231</v>
      </c>
      <c r="B232" s="1">
        <v>0.07226851851851852</v>
      </c>
      <c r="C232" t="s">
        <v>634</v>
      </c>
      <c r="D232" t="s">
        <v>385</v>
      </c>
      <c r="E232" t="s">
        <v>83</v>
      </c>
      <c r="F232">
        <v>41</v>
      </c>
      <c r="G232" t="s">
        <v>635</v>
      </c>
      <c r="H232" t="s">
        <v>17</v>
      </c>
      <c r="I232" t="s">
        <v>159</v>
      </c>
      <c r="K232">
        <v>21</v>
      </c>
      <c r="L232" t="s">
        <v>27</v>
      </c>
      <c r="M232" s="1">
        <v>0.012152777777777778</v>
      </c>
      <c r="N232" s="1">
        <v>0.05094907407407407</v>
      </c>
      <c r="O232" s="1">
        <v>0.05178240740740741</v>
      </c>
      <c r="P232" s="1">
        <f t="shared" si="3"/>
        <v>0.020486111111111115</v>
      </c>
    </row>
    <row r="233" spans="1:16" ht="15">
      <c r="A233">
        <v>232</v>
      </c>
      <c r="B233" s="1">
        <v>0.07261574074074074</v>
      </c>
      <c r="C233" t="s">
        <v>636</v>
      </c>
      <c r="D233" t="s">
        <v>87</v>
      </c>
      <c r="E233" t="s">
        <v>15</v>
      </c>
      <c r="F233">
        <v>241</v>
      </c>
      <c r="H233" t="s">
        <v>17</v>
      </c>
      <c r="K233">
        <v>117</v>
      </c>
      <c r="L233" t="s">
        <v>94</v>
      </c>
      <c r="M233" s="1">
        <v>0.014710648148148148</v>
      </c>
      <c r="N233" s="1">
        <v>0.055833333333333325</v>
      </c>
      <c r="O233" s="1">
        <v>0.056805555555555554</v>
      </c>
      <c r="P233" s="1">
        <f t="shared" si="3"/>
        <v>0.01581018518518519</v>
      </c>
    </row>
    <row r="234" spans="1:16" ht="15">
      <c r="A234">
        <v>233</v>
      </c>
      <c r="B234" s="1">
        <v>0.07280092592592592</v>
      </c>
      <c r="C234" t="s">
        <v>637</v>
      </c>
      <c r="D234" t="s">
        <v>96</v>
      </c>
      <c r="E234" t="s">
        <v>15</v>
      </c>
      <c r="F234">
        <v>228</v>
      </c>
      <c r="H234" t="s">
        <v>17</v>
      </c>
      <c r="K234">
        <v>118</v>
      </c>
      <c r="L234" t="s">
        <v>90</v>
      </c>
      <c r="M234" s="1">
        <v>0.010972222222222223</v>
      </c>
      <c r="N234" s="1">
        <v>0.05236111111111111</v>
      </c>
      <c r="O234" s="1">
        <v>0.05369212962962963</v>
      </c>
      <c r="P234" s="1">
        <f t="shared" si="3"/>
        <v>0.01910879629629629</v>
      </c>
    </row>
    <row r="235" spans="1:16" ht="15">
      <c r="A235">
        <v>234</v>
      </c>
      <c r="B235" s="1">
        <v>0.07295138888888889</v>
      </c>
      <c r="C235" t="s">
        <v>638</v>
      </c>
      <c r="D235" t="s">
        <v>639</v>
      </c>
      <c r="E235" t="s">
        <v>15</v>
      </c>
      <c r="F235">
        <v>16</v>
      </c>
      <c r="H235" t="s">
        <v>17</v>
      </c>
      <c r="I235" t="s">
        <v>227</v>
      </c>
      <c r="J235">
        <v>7801</v>
      </c>
      <c r="K235">
        <v>119</v>
      </c>
      <c r="L235" t="s">
        <v>75</v>
      </c>
      <c r="M235" s="2"/>
      <c r="N235" s="1">
        <v>0.05435185185185185</v>
      </c>
      <c r="O235" s="1">
        <v>0.055150462962962964</v>
      </c>
      <c r="P235" s="1">
        <f t="shared" si="3"/>
        <v>0.01780092592592592</v>
      </c>
    </row>
    <row r="236" spans="1:16" ht="15">
      <c r="A236">
        <v>235</v>
      </c>
      <c r="B236" s="1">
        <v>0.07349537037037036</v>
      </c>
      <c r="C236" t="s">
        <v>640</v>
      </c>
      <c r="D236" t="s">
        <v>641</v>
      </c>
      <c r="E236" t="s">
        <v>15</v>
      </c>
      <c r="F236">
        <v>256</v>
      </c>
      <c r="H236" t="s">
        <v>17</v>
      </c>
      <c r="K236">
        <v>120</v>
      </c>
      <c r="L236" t="s">
        <v>90</v>
      </c>
      <c r="M236" s="1">
        <v>0.01087962962962963</v>
      </c>
      <c r="N236" s="1">
        <v>0.05119212962962963</v>
      </c>
      <c r="O236" s="1">
        <v>0.05275462962962963</v>
      </c>
      <c r="P236" s="1">
        <f t="shared" si="3"/>
        <v>0.020740740740740733</v>
      </c>
    </row>
    <row r="237" spans="1:16" ht="15">
      <c r="A237">
        <v>236</v>
      </c>
      <c r="B237" s="1">
        <v>0.07395833333333333</v>
      </c>
      <c r="C237" t="s">
        <v>145</v>
      </c>
      <c r="D237" t="s">
        <v>252</v>
      </c>
      <c r="E237" t="s">
        <v>83</v>
      </c>
      <c r="F237">
        <v>267</v>
      </c>
      <c r="H237" t="s">
        <v>51</v>
      </c>
      <c r="K237">
        <v>6</v>
      </c>
      <c r="L237" t="s">
        <v>75</v>
      </c>
      <c r="M237" s="1">
        <v>0.01315972222222222</v>
      </c>
      <c r="N237" s="1">
        <v>0.056574074074074075</v>
      </c>
      <c r="O237" s="1">
        <v>0.05799768518518519</v>
      </c>
      <c r="P237" s="1">
        <f t="shared" si="3"/>
        <v>0.015960648148148147</v>
      </c>
    </row>
    <row r="238" spans="1:16" ht="15">
      <c r="A238">
        <v>237</v>
      </c>
      <c r="B238" s="1">
        <v>0.07436342592592593</v>
      </c>
      <c r="C238" t="s">
        <v>642</v>
      </c>
      <c r="D238" t="s">
        <v>643</v>
      </c>
      <c r="E238" t="s">
        <v>15</v>
      </c>
      <c r="F238">
        <v>47</v>
      </c>
      <c r="G238" t="s">
        <v>644</v>
      </c>
      <c r="H238" t="s">
        <v>51</v>
      </c>
      <c r="I238" t="s">
        <v>645</v>
      </c>
      <c r="K238">
        <v>71</v>
      </c>
      <c r="L238" t="s">
        <v>151</v>
      </c>
      <c r="M238" s="1">
        <v>0.011377314814814814</v>
      </c>
      <c r="N238" s="1">
        <v>0.0531712962962963</v>
      </c>
      <c r="O238" s="1">
        <v>0.05475694444444445</v>
      </c>
      <c r="P238" s="1">
        <f t="shared" si="3"/>
        <v>0.01960648148148148</v>
      </c>
    </row>
    <row r="239" spans="1:16" ht="15">
      <c r="A239">
        <v>238</v>
      </c>
      <c r="B239" s="1">
        <v>0.07469907407407407</v>
      </c>
      <c r="C239" t="s">
        <v>646</v>
      </c>
      <c r="D239" t="s">
        <v>539</v>
      </c>
      <c r="E239" t="s">
        <v>15</v>
      </c>
      <c r="F239">
        <v>231</v>
      </c>
      <c r="H239" t="s">
        <v>51</v>
      </c>
      <c r="K239">
        <v>72</v>
      </c>
      <c r="L239" t="s">
        <v>151</v>
      </c>
      <c r="M239" s="1">
        <v>0.017002314814814814</v>
      </c>
      <c r="N239" s="1">
        <v>0.055462962962962964</v>
      </c>
      <c r="O239" s="1">
        <v>0.056747685185185186</v>
      </c>
      <c r="P239" s="1">
        <f t="shared" si="3"/>
        <v>0.017951388888888885</v>
      </c>
    </row>
    <row r="240" spans="1:16" ht="15">
      <c r="A240">
        <v>239</v>
      </c>
      <c r="B240" s="1">
        <v>0.07523148148148148</v>
      </c>
      <c r="C240" t="s">
        <v>647</v>
      </c>
      <c r="D240" t="s">
        <v>208</v>
      </c>
      <c r="E240" t="s">
        <v>15</v>
      </c>
      <c r="F240">
        <v>204</v>
      </c>
      <c r="H240" t="s">
        <v>51</v>
      </c>
      <c r="K240">
        <v>73</v>
      </c>
      <c r="L240" t="s">
        <v>75</v>
      </c>
      <c r="M240" s="1">
        <v>0.014259259259259261</v>
      </c>
      <c r="N240" s="1">
        <v>0.05394675925925926</v>
      </c>
      <c r="O240" s="1">
        <v>0.05538194444444444</v>
      </c>
      <c r="P240" s="1">
        <f t="shared" si="3"/>
        <v>0.01984953703703704</v>
      </c>
    </row>
    <row r="241" spans="1:16" ht="15">
      <c r="A241">
        <v>240</v>
      </c>
      <c r="B241" s="1">
        <v>0.07528935185185186</v>
      </c>
      <c r="C241" t="s">
        <v>648</v>
      </c>
      <c r="D241" t="s">
        <v>649</v>
      </c>
      <c r="E241" t="s">
        <v>15</v>
      </c>
      <c r="F241">
        <v>270</v>
      </c>
      <c r="H241" t="s">
        <v>17</v>
      </c>
      <c r="K241">
        <v>121</v>
      </c>
      <c r="L241" t="s">
        <v>90</v>
      </c>
      <c r="M241" s="1">
        <v>0.011550925925925925</v>
      </c>
      <c r="N241" s="1">
        <v>0.054120370370370374</v>
      </c>
      <c r="O241" s="1">
        <v>0.055</v>
      </c>
      <c r="P241" s="1">
        <f t="shared" si="3"/>
        <v>0.020289351851851857</v>
      </c>
    </row>
    <row r="242" spans="1:16" ht="15">
      <c r="A242">
        <v>241</v>
      </c>
      <c r="B242" s="1">
        <v>0.07575231481481481</v>
      </c>
      <c r="C242" t="s">
        <v>650</v>
      </c>
      <c r="D242" t="s">
        <v>651</v>
      </c>
      <c r="E242" t="s">
        <v>15</v>
      </c>
      <c r="F242">
        <v>310</v>
      </c>
      <c r="H242" t="s">
        <v>141</v>
      </c>
      <c r="K242">
        <v>3</v>
      </c>
      <c r="M242" s="1">
        <v>0.010532407407407407</v>
      </c>
      <c r="N242" s="1">
        <v>0.05196759259259259</v>
      </c>
      <c r="O242" s="1">
        <v>0.05232638888888889</v>
      </c>
      <c r="P242" s="1">
        <f t="shared" si="3"/>
        <v>0.023425925925925926</v>
      </c>
    </row>
    <row r="243" spans="1:16" ht="15">
      <c r="A243">
        <v>242</v>
      </c>
      <c r="B243" s="1">
        <v>0.07577546296296296</v>
      </c>
      <c r="C243" t="s">
        <v>652</v>
      </c>
      <c r="D243" t="s">
        <v>379</v>
      </c>
      <c r="E243" t="s">
        <v>15</v>
      </c>
      <c r="F243">
        <v>237</v>
      </c>
      <c r="H243" t="s">
        <v>17</v>
      </c>
      <c r="K243">
        <v>122</v>
      </c>
      <c r="L243" t="s">
        <v>94</v>
      </c>
      <c r="M243" s="1">
        <v>0.01503472222222222</v>
      </c>
      <c r="N243" s="1">
        <v>0</v>
      </c>
      <c r="O243" s="1">
        <v>0.05766203703703704</v>
      </c>
      <c r="P243" s="1">
        <f t="shared" si="3"/>
        <v>0.01811342592592592</v>
      </c>
    </row>
    <row r="244" spans="1:16" ht="15">
      <c r="A244">
        <v>243</v>
      </c>
      <c r="B244" s="1">
        <v>0.07615740740740741</v>
      </c>
      <c r="C244" t="s">
        <v>653</v>
      </c>
      <c r="D244" t="s">
        <v>234</v>
      </c>
      <c r="E244" t="s">
        <v>15</v>
      </c>
      <c r="F244">
        <v>250</v>
      </c>
      <c r="H244" t="s">
        <v>17</v>
      </c>
      <c r="K244">
        <v>123</v>
      </c>
      <c r="L244" t="s">
        <v>94</v>
      </c>
      <c r="M244" s="1">
        <v>0.011736111111111109</v>
      </c>
      <c r="N244" s="1">
        <v>0.05206018518518518</v>
      </c>
      <c r="O244" s="1">
        <v>0.05430555555555555</v>
      </c>
      <c r="P244" s="1">
        <f t="shared" si="3"/>
        <v>0.02185185185185186</v>
      </c>
    </row>
    <row r="245" spans="1:16" ht="15">
      <c r="A245">
        <v>244</v>
      </c>
      <c r="B245" s="1">
        <v>0.07766203703703704</v>
      </c>
      <c r="C245" t="s">
        <v>654</v>
      </c>
      <c r="D245" t="s">
        <v>277</v>
      </c>
      <c r="E245" t="s">
        <v>15</v>
      </c>
      <c r="F245">
        <v>209</v>
      </c>
      <c r="H245" t="s">
        <v>51</v>
      </c>
      <c r="K245">
        <v>74</v>
      </c>
      <c r="L245" t="s">
        <v>151</v>
      </c>
      <c r="M245" s="1">
        <v>0.011944444444444445</v>
      </c>
      <c r="N245" s="1">
        <v>0.05340277777777778</v>
      </c>
      <c r="O245" s="1">
        <v>0.05491898148148148</v>
      </c>
      <c r="P245" s="1">
        <f t="shared" si="3"/>
        <v>0.022743055555555565</v>
      </c>
    </row>
    <row r="246" spans="1:16" ht="15">
      <c r="A246">
        <v>245</v>
      </c>
      <c r="B246" s="1">
        <v>0.07784722222222222</v>
      </c>
      <c r="C246" t="s">
        <v>655</v>
      </c>
      <c r="D246" t="s">
        <v>656</v>
      </c>
      <c r="E246" t="s">
        <v>15</v>
      </c>
      <c r="F246">
        <v>279</v>
      </c>
      <c r="H246" t="s">
        <v>17</v>
      </c>
      <c r="K246">
        <v>124</v>
      </c>
      <c r="L246" t="s">
        <v>19</v>
      </c>
      <c r="M246" s="1">
        <v>0.01357638888888889</v>
      </c>
      <c r="N246" s="1">
        <v>0.05841435185185185</v>
      </c>
      <c r="O246" s="1">
        <v>0.05951388888888889</v>
      </c>
      <c r="P246" s="1">
        <f t="shared" si="3"/>
        <v>0.018333333333333333</v>
      </c>
    </row>
    <row r="247" spans="1:16" ht="15">
      <c r="A247">
        <v>246</v>
      </c>
      <c r="B247" s="1">
        <v>0.07804398148148149</v>
      </c>
      <c r="C247" t="s">
        <v>653</v>
      </c>
      <c r="D247" t="s">
        <v>657</v>
      </c>
      <c r="E247" t="s">
        <v>83</v>
      </c>
      <c r="F247">
        <v>214</v>
      </c>
      <c r="H247" t="s">
        <v>17</v>
      </c>
      <c r="K247">
        <v>22</v>
      </c>
      <c r="L247" t="s">
        <v>94</v>
      </c>
      <c r="M247" s="1">
        <v>0.011504629629629629</v>
      </c>
      <c r="N247" s="1">
        <v>0.05569444444444444</v>
      </c>
      <c r="O247" s="1">
        <v>0.05785879629629629</v>
      </c>
      <c r="P247" s="1">
        <f t="shared" si="3"/>
        <v>0.020185185185185202</v>
      </c>
    </row>
    <row r="248" spans="1:16" ht="15">
      <c r="A248">
        <v>247</v>
      </c>
      <c r="B248" s="1">
        <v>0.07857638888888889</v>
      </c>
      <c r="C248" t="s">
        <v>658</v>
      </c>
      <c r="D248" t="s">
        <v>659</v>
      </c>
      <c r="E248" t="s">
        <v>15</v>
      </c>
      <c r="F248">
        <v>244</v>
      </c>
      <c r="H248" t="s">
        <v>17</v>
      </c>
      <c r="K248">
        <v>125</v>
      </c>
      <c r="L248" t="s">
        <v>19</v>
      </c>
      <c r="M248" s="1">
        <v>0.014293981481481482</v>
      </c>
      <c r="N248" s="1">
        <v>0.05591435185185185</v>
      </c>
      <c r="O248" s="1">
        <v>0.05708333333333334</v>
      </c>
      <c r="P248" s="1">
        <f t="shared" si="3"/>
        <v>0.02149305555555555</v>
      </c>
    </row>
    <row r="249" spans="1:16" ht="15">
      <c r="A249">
        <v>248</v>
      </c>
      <c r="B249" s="1">
        <v>0.07869212962962963</v>
      </c>
      <c r="C249" t="s">
        <v>660</v>
      </c>
      <c r="D249" t="s">
        <v>661</v>
      </c>
      <c r="E249" t="s">
        <v>15</v>
      </c>
      <c r="F249">
        <v>251</v>
      </c>
      <c r="H249" t="s">
        <v>17</v>
      </c>
      <c r="K249">
        <v>126</v>
      </c>
      <c r="L249" t="s">
        <v>94</v>
      </c>
      <c r="M249" s="1">
        <v>0.014791666666666668</v>
      </c>
      <c r="N249" s="1">
        <v>0.052488425925925924</v>
      </c>
      <c r="O249" s="1">
        <v>0.054375</v>
      </c>
      <c r="P249" s="1">
        <f t="shared" si="3"/>
        <v>0.024317129629629626</v>
      </c>
    </row>
    <row r="250" spans="1:16" ht="15">
      <c r="A250">
        <v>249</v>
      </c>
      <c r="B250" s="1">
        <v>0.07940972222222221</v>
      </c>
      <c r="C250" t="s">
        <v>662</v>
      </c>
      <c r="D250" t="s">
        <v>161</v>
      </c>
      <c r="E250" t="s">
        <v>15</v>
      </c>
      <c r="F250">
        <v>233</v>
      </c>
      <c r="H250" t="s">
        <v>51</v>
      </c>
      <c r="K250">
        <v>75</v>
      </c>
      <c r="L250" t="s">
        <v>75</v>
      </c>
      <c r="M250" s="1">
        <v>0.014016203703703704</v>
      </c>
      <c r="N250" s="1">
        <v>0.05875</v>
      </c>
      <c r="O250" s="1">
        <v>0.06035879629629629</v>
      </c>
      <c r="P250" s="1">
        <f t="shared" si="3"/>
        <v>0.019050925925925923</v>
      </c>
    </row>
    <row r="251" spans="1:16" ht="15">
      <c r="A251">
        <v>250</v>
      </c>
      <c r="B251" s="1">
        <v>0.08012731481481482</v>
      </c>
      <c r="C251" t="s">
        <v>663</v>
      </c>
      <c r="D251" t="s">
        <v>664</v>
      </c>
      <c r="E251" t="s">
        <v>15</v>
      </c>
      <c r="F251">
        <v>255</v>
      </c>
      <c r="H251" t="s">
        <v>51</v>
      </c>
      <c r="K251">
        <v>76</v>
      </c>
      <c r="L251" t="s">
        <v>53</v>
      </c>
      <c r="M251" s="1">
        <v>0.014988425925925926</v>
      </c>
      <c r="N251" s="1">
        <v>0.061689814814814815</v>
      </c>
      <c r="O251" s="1">
        <v>0.06324074074074075</v>
      </c>
      <c r="P251" s="1">
        <f t="shared" si="3"/>
        <v>0.016886574074074068</v>
      </c>
    </row>
    <row r="252" spans="1:16" ht="15">
      <c r="A252">
        <v>251</v>
      </c>
      <c r="B252" s="1">
        <v>0.08055555555555556</v>
      </c>
      <c r="C252" t="s">
        <v>665</v>
      </c>
      <c r="D252" t="s">
        <v>666</v>
      </c>
      <c r="E252" t="s">
        <v>83</v>
      </c>
      <c r="F252">
        <v>266</v>
      </c>
      <c r="H252" t="s">
        <v>51</v>
      </c>
      <c r="K252">
        <v>7</v>
      </c>
      <c r="L252" t="s">
        <v>75</v>
      </c>
      <c r="M252" s="1">
        <v>0.01283564814814815</v>
      </c>
      <c r="N252" s="1">
        <v>0.057372685185185186</v>
      </c>
      <c r="O252" s="1">
        <v>0.05875</v>
      </c>
      <c r="P252" s="1">
        <f t="shared" si="3"/>
        <v>0.021805555555555564</v>
      </c>
    </row>
    <row r="253" spans="1:16" ht="15">
      <c r="A253">
        <v>252</v>
      </c>
      <c r="B253" s="1">
        <v>0.08258101851851851</v>
      </c>
      <c r="C253" t="s">
        <v>667</v>
      </c>
      <c r="D253" t="s">
        <v>569</v>
      </c>
      <c r="E253" t="s">
        <v>15</v>
      </c>
      <c r="F253">
        <v>295</v>
      </c>
      <c r="H253" t="s">
        <v>17</v>
      </c>
      <c r="K253">
        <v>127</v>
      </c>
      <c r="L253" t="s">
        <v>19</v>
      </c>
      <c r="M253" s="2">
        <v>0.015277777777777777</v>
      </c>
      <c r="N253" s="1">
        <v>0.06092592592592593</v>
      </c>
      <c r="O253" s="1">
        <v>0.06185185185185185</v>
      </c>
      <c r="P253" s="1">
        <f t="shared" si="3"/>
        <v>0.02072916666666666</v>
      </c>
    </row>
    <row r="254" spans="1:16" ht="15">
      <c r="A254">
        <v>253</v>
      </c>
      <c r="B254" s="1">
        <v>0.08331018518518518</v>
      </c>
      <c r="C254" t="s">
        <v>668</v>
      </c>
      <c r="D254" t="s">
        <v>594</v>
      </c>
      <c r="E254" t="s">
        <v>15</v>
      </c>
      <c r="F254">
        <v>242</v>
      </c>
      <c r="H254" t="s">
        <v>17</v>
      </c>
      <c r="K254">
        <v>128</v>
      </c>
      <c r="L254" t="s">
        <v>94</v>
      </c>
      <c r="M254" s="1">
        <v>0.014895833333333332</v>
      </c>
      <c r="N254" s="1">
        <v>0.05831018518518519</v>
      </c>
      <c r="O254" s="1">
        <v>0.06009259259259259</v>
      </c>
      <c r="P254" s="1">
        <f t="shared" si="3"/>
        <v>0.02321759259259259</v>
      </c>
    </row>
    <row r="255" spans="1:16" ht="15">
      <c r="A255">
        <v>254</v>
      </c>
      <c r="B255" s="1">
        <v>0.08575231481481482</v>
      </c>
      <c r="C255" t="s">
        <v>669</v>
      </c>
      <c r="D255" t="s">
        <v>670</v>
      </c>
      <c r="E255" t="s">
        <v>15</v>
      </c>
      <c r="F255">
        <v>312</v>
      </c>
      <c r="H255" t="s">
        <v>141</v>
      </c>
      <c r="K255">
        <v>4</v>
      </c>
      <c r="M255" s="1">
        <v>0.010520833333333333</v>
      </c>
      <c r="N255" s="1">
        <v>0.06871527777777778</v>
      </c>
      <c r="O255" s="1">
        <v>0.06953703703703704</v>
      </c>
      <c r="P255" s="1">
        <f t="shared" si="3"/>
        <v>0.016215277777777787</v>
      </c>
    </row>
    <row r="256" spans="1:16" ht="15">
      <c r="A256">
        <v>255</v>
      </c>
      <c r="B256" s="1">
        <v>0.0859375</v>
      </c>
      <c r="C256" t="s">
        <v>671</v>
      </c>
      <c r="D256" t="s">
        <v>672</v>
      </c>
      <c r="E256" t="s">
        <v>83</v>
      </c>
      <c r="F256">
        <v>198</v>
      </c>
      <c r="H256" t="s">
        <v>51</v>
      </c>
      <c r="I256" t="s">
        <v>673</v>
      </c>
      <c r="K256">
        <v>8</v>
      </c>
      <c r="L256" t="s">
        <v>53</v>
      </c>
      <c r="M256" s="1">
        <v>0.01476851851851852</v>
      </c>
      <c r="N256" s="1">
        <v>0.065</v>
      </c>
      <c r="O256" s="1">
        <v>0.06601851851851852</v>
      </c>
      <c r="P256" s="1">
        <f t="shared" si="3"/>
        <v>0.019918981481481482</v>
      </c>
    </row>
    <row r="257" spans="1:16" ht="15">
      <c r="A257">
        <v>256</v>
      </c>
      <c r="B257" s="1">
        <v>0.08701388888888889</v>
      </c>
      <c r="C257" t="s">
        <v>674</v>
      </c>
      <c r="D257" t="s">
        <v>307</v>
      </c>
      <c r="E257" t="s">
        <v>15</v>
      </c>
      <c r="F257">
        <v>245</v>
      </c>
      <c r="H257" t="s">
        <v>17</v>
      </c>
      <c r="K257">
        <v>129</v>
      </c>
      <c r="L257" t="s">
        <v>19</v>
      </c>
      <c r="M257" s="1">
        <v>0.015081018518518516</v>
      </c>
      <c r="N257" s="1">
        <v>0</v>
      </c>
      <c r="O257" s="1">
        <v>0.06898148148148148</v>
      </c>
      <c r="P257" s="1">
        <f t="shared" si="3"/>
        <v>0.018032407407407414</v>
      </c>
    </row>
    <row r="258" spans="1:16" ht="15">
      <c r="A258">
        <v>257</v>
      </c>
      <c r="B258" s="1">
        <v>0.08740740740740742</v>
      </c>
      <c r="C258" t="s">
        <v>675</v>
      </c>
      <c r="D258" t="s">
        <v>676</v>
      </c>
      <c r="E258" t="s">
        <v>15</v>
      </c>
      <c r="F258">
        <v>277</v>
      </c>
      <c r="H258" t="s">
        <v>17</v>
      </c>
      <c r="K258">
        <v>130</v>
      </c>
      <c r="L258" t="s">
        <v>27</v>
      </c>
      <c r="M258" s="1">
        <v>0.014189814814814815</v>
      </c>
      <c r="N258" s="1">
        <v>0.06524305555555555</v>
      </c>
      <c r="O258" s="1">
        <v>0.06668981481481481</v>
      </c>
      <c r="P258" s="1">
        <f>B258-O258</f>
        <v>0.020717592592592607</v>
      </c>
    </row>
    <row r="259" spans="1:16" ht="15">
      <c r="A259">
        <v>258</v>
      </c>
      <c r="B259" s="1">
        <v>0.08740740740740742</v>
      </c>
      <c r="C259" t="s">
        <v>677</v>
      </c>
      <c r="D259" t="s">
        <v>678</v>
      </c>
      <c r="E259" t="s">
        <v>15</v>
      </c>
      <c r="F259">
        <v>257</v>
      </c>
      <c r="H259" t="s">
        <v>17</v>
      </c>
      <c r="K259">
        <v>131</v>
      </c>
      <c r="L259" t="s">
        <v>27</v>
      </c>
      <c r="M259" s="1">
        <v>0.012858796296296297</v>
      </c>
      <c r="N259" s="1">
        <v>0.06165509259259259</v>
      </c>
      <c r="O259" s="1">
        <v>0.06668981481481481</v>
      </c>
      <c r="P259" s="1">
        <f>B259-O259</f>
        <v>0.020717592592592607</v>
      </c>
    </row>
    <row r="260" spans="1:16" ht="15">
      <c r="A260">
        <v>259</v>
      </c>
      <c r="B260" s="1">
        <v>0.08741898148148147</v>
      </c>
      <c r="C260" t="s">
        <v>679</v>
      </c>
      <c r="D260" t="s">
        <v>680</v>
      </c>
      <c r="E260" t="s">
        <v>15</v>
      </c>
      <c r="F260">
        <v>249</v>
      </c>
      <c r="H260" t="s">
        <v>17</v>
      </c>
      <c r="K260">
        <v>132</v>
      </c>
      <c r="L260" t="s">
        <v>94</v>
      </c>
      <c r="M260" s="1">
        <v>0.014143518518518519</v>
      </c>
      <c r="N260" s="1">
        <v>0.06520833333333333</v>
      </c>
      <c r="O260" s="1">
        <v>0.06668981481481481</v>
      </c>
      <c r="P260" s="1">
        <f>B260-O260</f>
        <v>0.02072916666666666</v>
      </c>
    </row>
    <row r="261" spans="1:16" ht="15">
      <c r="A261">
        <v>260</v>
      </c>
      <c r="B261" s="1">
        <v>0.08741898148148147</v>
      </c>
      <c r="C261" t="s">
        <v>681</v>
      </c>
      <c r="D261" t="s">
        <v>682</v>
      </c>
      <c r="E261" t="s">
        <v>15</v>
      </c>
      <c r="F261">
        <v>223</v>
      </c>
      <c r="H261" t="s">
        <v>17</v>
      </c>
      <c r="K261">
        <v>133</v>
      </c>
      <c r="L261" t="s">
        <v>19</v>
      </c>
      <c r="M261" s="2">
        <v>0.018229166666666668</v>
      </c>
      <c r="N261" s="1">
        <v>0.06515046296296297</v>
      </c>
      <c r="O261" s="1">
        <v>0.06667824074074075</v>
      </c>
      <c r="P261" s="1">
        <f>B261-O261</f>
        <v>0.020740740740740726</v>
      </c>
    </row>
    <row r="262" spans="1:16" ht="15">
      <c r="A262">
        <v>261</v>
      </c>
      <c r="B262" s="1">
        <v>0.0925925925925926</v>
      </c>
      <c r="C262" t="s">
        <v>683</v>
      </c>
      <c r="D262" t="s">
        <v>157</v>
      </c>
      <c r="E262" t="s">
        <v>15</v>
      </c>
      <c r="F262">
        <v>208</v>
      </c>
      <c r="H262" t="s">
        <v>17</v>
      </c>
      <c r="K262">
        <v>134</v>
      </c>
      <c r="L262" t="s">
        <v>27</v>
      </c>
      <c r="M262" s="1">
        <v>0.015358796296296296</v>
      </c>
      <c r="N262" s="1">
        <v>0.06853009259259259</v>
      </c>
      <c r="O262" s="1">
        <v>0.06984953703703704</v>
      </c>
      <c r="P262" s="1">
        <f>B262-O262</f>
        <v>0.022743055555555558</v>
      </c>
    </row>
  </sheetData>
  <sheetProtection/>
  <autoFilter ref="A1:O26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</dc:creator>
  <cp:keywords/>
  <dc:description/>
  <cp:lastModifiedBy>Compaq</cp:lastModifiedBy>
  <dcterms:created xsi:type="dcterms:W3CDTF">2012-07-01T15:59:05Z</dcterms:created>
  <dcterms:modified xsi:type="dcterms:W3CDTF">2012-07-02T19:18:45Z</dcterms:modified>
  <cp:category/>
  <cp:version/>
  <cp:contentType/>
  <cp:contentStatus/>
</cp:coreProperties>
</file>